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Sheet1!$A$3:$I$33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<sst xmlns="http://schemas.openxmlformats.org/spreadsheetml/2006/main" count="82" uniqueCount="53">
  <si>
    <t>附件1:</t>
  </si>
  <si>
    <t>2025年麟游县特岗教师招聘各项成绩及进入体检人员名单</t>
  </si>
  <si>
    <t>序号</t>
  </si>
  <si>
    <t>姓名</t>
  </si>
  <si>
    <t>岗位名称</t>
  </si>
  <si>
    <t>准考证号</t>
  </si>
  <si>
    <t>笔试总成绩</t>
  </si>
  <si>
    <t>面试成绩</t>
  </si>
  <si>
    <t>总成绩（笔试总成绩/2*0.6+面试成绩*0.4）</t>
  </si>
  <si>
    <t>招聘人数</t>
  </si>
  <si>
    <t>是否取得体检资格</t>
  </si>
  <si>
    <t>李志文</t>
  </si>
  <si>
    <t>两亭初级中学道德与法治</t>
  </si>
  <si>
    <t>是</t>
  </si>
  <si>
    <t>柳彤</t>
  </si>
  <si>
    <t>曹卫华</t>
  </si>
  <si>
    <t>张景泽</t>
  </si>
  <si>
    <t>两亭初级中学物理教师</t>
  </si>
  <si>
    <t>76.34</t>
  </si>
  <si>
    <t>毛嘉璐</t>
  </si>
  <si>
    <t>张耀</t>
  </si>
  <si>
    <t>赵瑞平</t>
  </si>
  <si>
    <t>两亭初级中学化学教师</t>
  </si>
  <si>
    <t>马智铭</t>
  </si>
  <si>
    <r>
      <rPr>
        <sz val="11"/>
        <color theme="1"/>
        <rFont val="仿宋_GB2312"/>
        <charset val="134"/>
      </rPr>
      <t>吕钰</t>
    </r>
    <r>
      <rPr>
        <sz val="11"/>
        <color theme="1"/>
        <rFont val="宋体"/>
        <charset val="134"/>
      </rPr>
      <t>垚</t>
    </r>
  </si>
  <si>
    <t>胡霞</t>
  </si>
  <si>
    <t>两亭初级中学心理健康</t>
  </si>
  <si>
    <t>王小亚</t>
  </si>
  <si>
    <t>张海婷</t>
  </si>
  <si>
    <t>李映霏</t>
  </si>
  <si>
    <t>两亭初级中学音乐教师</t>
  </si>
  <si>
    <t>汪家娟</t>
  </si>
  <si>
    <t>王红娟</t>
  </si>
  <si>
    <t>南宁</t>
  </si>
  <si>
    <t>酒房镇中心小学语文教师</t>
  </si>
  <si>
    <t>张敏</t>
  </si>
  <si>
    <t>王榕</t>
  </si>
  <si>
    <t>屈欢</t>
  </si>
  <si>
    <t>两亭镇中心小学语文教师</t>
  </si>
  <si>
    <t>周丹</t>
  </si>
  <si>
    <t>刘亚莉</t>
  </si>
  <si>
    <t>张伟杰</t>
  </si>
  <si>
    <t>酒房镇中心小学数学教师</t>
  </si>
  <si>
    <r>
      <rPr>
        <sz val="11"/>
        <color theme="1"/>
        <rFont val="仿宋_GB2312"/>
        <charset val="134"/>
      </rPr>
      <t>李</t>
    </r>
    <r>
      <rPr>
        <sz val="11"/>
        <color theme="1"/>
        <rFont val="宋体"/>
        <charset val="134"/>
      </rPr>
      <t>玥</t>
    </r>
    <r>
      <rPr>
        <sz val="11"/>
        <color theme="1"/>
        <rFont val="仿宋_GB2312"/>
        <charset val="134"/>
      </rPr>
      <t>青</t>
    </r>
  </si>
  <si>
    <t>孙佩瑶</t>
  </si>
  <si>
    <t>尚煜</t>
  </si>
  <si>
    <t>两亭镇天堂小学数学教师</t>
  </si>
  <si>
    <t>王佳萌</t>
  </si>
  <si>
    <t>李瑞时</t>
  </si>
  <si>
    <t>田媛洁</t>
  </si>
  <si>
    <t>两亭镇中心小学英语教师</t>
  </si>
  <si>
    <t>桂那那</t>
  </si>
  <si>
    <t>张思雨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</si>
</sst>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7" fontId="1" fillId="0" borderId="0" xfId="0" applyNumberFormat="1" applyFont="1" applyFill="1" applyAlignment="1">
      <alignment horizontal="left" vertical="center" wrapText="1"/>
    </xf>
    <xf numFmtId="0" fontId="2" fillId="0" borderId="0" xfId="49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 wrapText="1"/>
    </xf>
    <xf numFmtId="177" fontId="2" fillId="0" borderId="0" xfId="49" applyNumberFormat="1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J1" sqref="J1"/>
    </sheetView>
  </sheetViews>
  <sheetFormatPr defaultColWidth="9" defaultRowHeight="28" customHeight="1"/>
  <cols>
    <col min="1" max="1" width="5" style="2" customWidth="1"/>
    <col min="2" max="2" width="10.25" style="2" customWidth="1"/>
    <col min="3" max="3" width="32.3796296296296" style="2" customWidth="1"/>
    <col min="4" max="4" width="13.1296296296296" style="2" customWidth="1"/>
    <col min="5" max="5" width="11.3796296296296" style="2" customWidth="1"/>
    <col min="6" max="6" width="10.5" style="2" customWidth="1"/>
    <col min="7" max="7" width="13" style="2" customWidth="1"/>
    <col min="8" max="8" width="7.37962962962963" style="2" customWidth="1"/>
    <col min="9" max="9" width="9.5" style="2" customWidth="1"/>
    <col min="10" max="16384" width="9" style="2"/>
  </cols>
  <sheetData>
    <row r="1" s="1" customFormat="1" ht="19" customHeight="1" spans="1:9">
      <c r="A1" s="3" t="s">
        <v>0</v>
      </c>
      <c r="B1" s="3"/>
      <c r="C1" s="3"/>
      <c r="D1" s="3"/>
      <c r="E1" s="3"/>
      <c r="F1" s="4"/>
      <c r="G1" s="5"/>
      <c r="H1" s="3"/>
      <c r="I1" s="3"/>
    </row>
    <row r="2" s="1" customFormat="1" ht="30" customHeight="1" spans="1:9">
      <c r="A2" s="6" t="s">
        <v>1</v>
      </c>
      <c r="B2" s="6"/>
      <c r="C2" s="6"/>
      <c r="D2" s="6"/>
      <c r="E2" s="6"/>
      <c r="F2" s="7"/>
      <c r="G2" s="8"/>
      <c r="H2" s="6"/>
      <c r="I2" s="6"/>
    </row>
    <row r="3" s="1" customFormat="1" ht="59" customHeight="1" spans="1:9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1" t="s">
        <v>8</v>
      </c>
      <c r="H3" s="9" t="s">
        <v>9</v>
      </c>
      <c r="I3" s="9" t="s">
        <v>10</v>
      </c>
    </row>
    <row r="4" s="1" customFormat="1" customHeight="1" spans="1:9">
      <c r="A4" s="12">
        <v>1</v>
      </c>
      <c r="B4" s="13" t="s">
        <v>11</v>
      </c>
      <c r="C4" s="13" t="s">
        <v>12</v>
      </c>
      <c r="D4" s="13">
        <v>62041073232</v>
      </c>
      <c r="E4" s="12">
        <v>162</v>
      </c>
      <c r="F4" s="14">
        <v>74.23</v>
      </c>
      <c r="G4" s="14">
        <f>E4/2*0.6+F4*0.4</f>
        <v>78.292</v>
      </c>
      <c r="H4" s="12">
        <v>1</v>
      </c>
      <c r="I4" s="12" t="s">
        <v>13</v>
      </c>
    </row>
    <row r="5" s="1" customFormat="1" customHeight="1" spans="1:9">
      <c r="A5" s="12">
        <v>2</v>
      </c>
      <c r="B5" s="13" t="s">
        <v>14</v>
      </c>
      <c r="C5" s="13" t="s">
        <v>12</v>
      </c>
      <c r="D5" s="13">
        <v>62041073214</v>
      </c>
      <c r="E5" s="12">
        <v>149</v>
      </c>
      <c r="F5" s="14">
        <v>77.03</v>
      </c>
      <c r="G5" s="14">
        <f>E5/2*0.6+F5*0.4</f>
        <v>75.512</v>
      </c>
      <c r="H5" s="12">
        <v>1</v>
      </c>
      <c r="I5" s="12"/>
    </row>
    <row r="6" s="1" customFormat="1" customHeight="1" spans="1:9">
      <c r="A6" s="12">
        <v>3</v>
      </c>
      <c r="B6" s="13" t="s">
        <v>15</v>
      </c>
      <c r="C6" s="13" t="s">
        <v>12</v>
      </c>
      <c r="D6" s="13">
        <v>62041073237</v>
      </c>
      <c r="E6" s="12">
        <v>147.5</v>
      </c>
      <c r="F6" s="14">
        <v>76.15</v>
      </c>
      <c r="G6" s="14">
        <f>E6/2*0.6+F6*0.4</f>
        <v>74.71</v>
      </c>
      <c r="H6" s="12">
        <v>1</v>
      </c>
      <c r="I6" s="12"/>
    </row>
    <row r="7" s="1" customFormat="1" customHeight="1" spans="1:9">
      <c r="A7" s="12">
        <v>4</v>
      </c>
      <c r="B7" s="13" t="s">
        <v>16</v>
      </c>
      <c r="C7" s="13" t="s">
        <v>17</v>
      </c>
      <c r="D7" s="13">
        <v>62041102808</v>
      </c>
      <c r="E7" s="12">
        <v>152</v>
      </c>
      <c r="F7" s="14">
        <v>76.87</v>
      </c>
      <c r="G7" s="14" t="s">
        <v>18</v>
      </c>
      <c r="H7" s="12">
        <v>1</v>
      </c>
      <c r="I7" s="12" t="s">
        <v>13</v>
      </c>
    </row>
    <row r="8" s="1" customFormat="1" customHeight="1" spans="1:9">
      <c r="A8" s="12">
        <v>5</v>
      </c>
      <c r="B8" s="13" t="s">
        <v>19</v>
      </c>
      <c r="C8" s="13" t="s">
        <v>17</v>
      </c>
      <c r="D8" s="13">
        <v>62041102809</v>
      </c>
      <c r="E8" s="12">
        <v>124</v>
      </c>
      <c r="F8" s="14">
        <v>78.01</v>
      </c>
      <c r="G8" s="14">
        <v>68.4</v>
      </c>
      <c r="H8" s="12">
        <v>1</v>
      </c>
      <c r="I8" s="12"/>
    </row>
    <row r="9" s="1" customFormat="1" customHeight="1" spans="1:9">
      <c r="A9" s="12">
        <v>6</v>
      </c>
      <c r="B9" s="13" t="s">
        <v>20</v>
      </c>
      <c r="C9" s="13" t="s">
        <v>17</v>
      </c>
      <c r="D9" s="13">
        <v>62041102806</v>
      </c>
      <c r="E9" s="12">
        <v>115</v>
      </c>
      <c r="F9" s="14">
        <v>78.03</v>
      </c>
      <c r="G9" s="14">
        <f>E9/2*0.6+F9*0.4</f>
        <v>65.712</v>
      </c>
      <c r="H9" s="12">
        <v>1</v>
      </c>
      <c r="I9" s="12"/>
    </row>
    <row r="10" s="1" customFormat="1" customHeight="1" spans="1:9">
      <c r="A10" s="12">
        <v>7</v>
      </c>
      <c r="B10" s="13" t="s">
        <v>21</v>
      </c>
      <c r="C10" s="13" t="s">
        <v>22</v>
      </c>
      <c r="D10" s="13">
        <v>62041113073</v>
      </c>
      <c r="E10" s="12">
        <v>172.5</v>
      </c>
      <c r="F10" s="14">
        <v>77.06</v>
      </c>
      <c r="G10" s="14">
        <v>82.57</v>
      </c>
      <c r="H10" s="12">
        <v>1</v>
      </c>
      <c r="I10" s="12" t="s">
        <v>13</v>
      </c>
    </row>
    <row r="11" s="1" customFormat="1" customHeight="1" spans="1:9">
      <c r="A11" s="12">
        <v>8</v>
      </c>
      <c r="B11" s="13" t="s">
        <v>23</v>
      </c>
      <c r="C11" s="13" t="s">
        <v>22</v>
      </c>
      <c r="D11" s="13">
        <v>62041113121</v>
      </c>
      <c r="E11" s="12">
        <v>167</v>
      </c>
      <c r="F11" s="14">
        <v>77.34</v>
      </c>
      <c r="G11" s="14">
        <v>81.03</v>
      </c>
      <c r="H11" s="12">
        <v>1</v>
      </c>
      <c r="I11" s="12"/>
    </row>
    <row r="12" s="1" customFormat="1" customHeight="1" spans="1:9">
      <c r="A12" s="12">
        <v>9</v>
      </c>
      <c r="B12" s="13" t="s">
        <v>24</v>
      </c>
      <c r="C12" s="13" t="s">
        <v>22</v>
      </c>
      <c r="D12" s="13">
        <v>62041113117</v>
      </c>
      <c r="E12" s="12">
        <v>164</v>
      </c>
      <c r="F12" s="14">
        <v>81.28</v>
      </c>
      <c r="G12" s="14">
        <f t="shared" ref="G5:G33" si="0">E12/2*0.6+F12*0.4</f>
        <v>81.712</v>
      </c>
      <c r="H12" s="12">
        <v>1</v>
      </c>
      <c r="I12" s="12"/>
    </row>
    <row r="13" s="1" customFormat="1" customHeight="1" spans="1:9">
      <c r="A13" s="12">
        <v>10</v>
      </c>
      <c r="B13" s="13" t="s">
        <v>25</v>
      </c>
      <c r="C13" s="13" t="s">
        <v>26</v>
      </c>
      <c r="D13" s="13">
        <v>62041142788</v>
      </c>
      <c r="E13" s="12">
        <v>132.5</v>
      </c>
      <c r="F13" s="14">
        <v>79.74</v>
      </c>
      <c r="G13" s="14">
        <v>71.64</v>
      </c>
      <c r="H13" s="12">
        <v>1</v>
      </c>
      <c r="I13" s="12" t="s">
        <v>13</v>
      </c>
    </row>
    <row r="14" s="1" customFormat="1" customHeight="1" spans="1:9">
      <c r="A14" s="12">
        <v>11</v>
      </c>
      <c r="B14" s="13" t="s">
        <v>27</v>
      </c>
      <c r="C14" s="13" t="s">
        <v>26</v>
      </c>
      <c r="D14" s="13">
        <v>62041142790</v>
      </c>
      <c r="E14" s="12">
        <v>130.5</v>
      </c>
      <c r="F14" s="14">
        <v>81.11</v>
      </c>
      <c r="G14" s="14">
        <f t="shared" si="0"/>
        <v>71.594</v>
      </c>
      <c r="H14" s="12">
        <v>1</v>
      </c>
      <c r="I14" s="12"/>
    </row>
    <row r="15" s="1" customFormat="1" customHeight="1" spans="1:9">
      <c r="A15" s="12">
        <v>12</v>
      </c>
      <c r="B15" s="13" t="s">
        <v>28</v>
      </c>
      <c r="C15" s="13" t="s">
        <v>26</v>
      </c>
      <c r="D15" s="13">
        <v>62041142789</v>
      </c>
      <c r="E15" s="12">
        <v>123</v>
      </c>
      <c r="F15" s="14">
        <v>82.31</v>
      </c>
      <c r="G15" s="14">
        <f t="shared" si="0"/>
        <v>69.824</v>
      </c>
      <c r="H15" s="12">
        <v>1</v>
      </c>
      <c r="I15" s="12"/>
    </row>
    <row r="16" s="1" customFormat="1" customHeight="1" spans="1:9">
      <c r="A16" s="12">
        <v>13</v>
      </c>
      <c r="B16" s="13" t="s">
        <v>29</v>
      </c>
      <c r="C16" s="13" t="s">
        <v>30</v>
      </c>
      <c r="D16" s="13">
        <v>62041152745</v>
      </c>
      <c r="E16" s="12">
        <v>178.5</v>
      </c>
      <c r="F16" s="14">
        <v>82.99</v>
      </c>
      <c r="G16" s="14">
        <v>86.75</v>
      </c>
      <c r="H16" s="12">
        <v>1</v>
      </c>
      <c r="I16" s="12" t="s">
        <v>13</v>
      </c>
    </row>
    <row r="17" s="1" customFormat="1" customHeight="1" spans="1:9">
      <c r="A17" s="12">
        <v>14</v>
      </c>
      <c r="B17" s="13" t="s">
        <v>31</v>
      </c>
      <c r="C17" s="13" t="s">
        <v>30</v>
      </c>
      <c r="D17" s="13">
        <v>62041152744</v>
      </c>
      <c r="E17" s="12">
        <v>162.5</v>
      </c>
      <c r="F17" s="14">
        <v>78.73</v>
      </c>
      <c r="G17" s="14">
        <f t="shared" si="0"/>
        <v>80.242</v>
      </c>
      <c r="H17" s="12">
        <v>1</v>
      </c>
      <c r="I17" s="12"/>
    </row>
    <row r="18" s="1" customFormat="1" customHeight="1" spans="1:9">
      <c r="A18" s="12">
        <v>15</v>
      </c>
      <c r="B18" s="13" t="s">
        <v>32</v>
      </c>
      <c r="C18" s="13" t="s">
        <v>30</v>
      </c>
      <c r="D18" s="13">
        <v>62041152753</v>
      </c>
      <c r="E18" s="12">
        <v>161</v>
      </c>
      <c r="F18" s="14">
        <v>81.58</v>
      </c>
      <c r="G18" s="14">
        <f t="shared" si="0"/>
        <v>80.932</v>
      </c>
      <c r="H18" s="12">
        <v>1</v>
      </c>
      <c r="I18" s="12"/>
    </row>
    <row r="19" s="1" customFormat="1" customHeight="1" spans="1:9">
      <c r="A19" s="12">
        <v>16</v>
      </c>
      <c r="B19" s="13" t="s">
        <v>33</v>
      </c>
      <c r="C19" s="13" t="s">
        <v>34</v>
      </c>
      <c r="D19" s="13">
        <v>62042041062</v>
      </c>
      <c r="E19" s="12">
        <v>151.5</v>
      </c>
      <c r="F19" s="14">
        <v>78.69</v>
      </c>
      <c r="G19" s="14">
        <v>76.92</v>
      </c>
      <c r="H19" s="12">
        <v>1</v>
      </c>
      <c r="I19" s="12"/>
    </row>
    <row r="20" s="1" customFormat="1" customHeight="1" spans="1:9">
      <c r="A20" s="12">
        <v>17</v>
      </c>
      <c r="B20" s="13" t="s">
        <v>35</v>
      </c>
      <c r="C20" s="13" t="s">
        <v>34</v>
      </c>
      <c r="D20" s="13">
        <v>62042040877</v>
      </c>
      <c r="E20" s="12">
        <v>148.5</v>
      </c>
      <c r="F20" s="14">
        <v>82.76</v>
      </c>
      <c r="G20" s="14">
        <f t="shared" si="0"/>
        <v>77.654</v>
      </c>
      <c r="H20" s="12">
        <v>1</v>
      </c>
      <c r="I20" s="12" t="s">
        <v>13</v>
      </c>
    </row>
    <row r="21" s="1" customFormat="1" customHeight="1" spans="1:9">
      <c r="A21" s="12">
        <v>18</v>
      </c>
      <c r="B21" s="13" t="s">
        <v>36</v>
      </c>
      <c r="C21" s="13" t="s">
        <v>34</v>
      </c>
      <c r="D21" s="13">
        <v>62042040968</v>
      </c>
      <c r="E21" s="12">
        <v>148.5</v>
      </c>
      <c r="F21" s="14">
        <v>77.99</v>
      </c>
      <c r="G21" s="14">
        <v>75.74</v>
      </c>
      <c r="H21" s="12">
        <v>1</v>
      </c>
      <c r="I21" s="12"/>
    </row>
    <row r="22" s="1" customFormat="1" customHeight="1" spans="1:9">
      <c r="A22" s="12">
        <v>19</v>
      </c>
      <c r="B22" s="13" t="s">
        <v>37</v>
      </c>
      <c r="C22" s="13" t="s">
        <v>38</v>
      </c>
      <c r="D22" s="13">
        <v>62042040894</v>
      </c>
      <c r="E22" s="12">
        <v>154</v>
      </c>
      <c r="F22" s="14">
        <v>78.15</v>
      </c>
      <c r="G22" s="14">
        <f t="shared" si="0"/>
        <v>77.46</v>
      </c>
      <c r="H22" s="12">
        <v>1</v>
      </c>
      <c r="I22" s="12" t="s">
        <v>13</v>
      </c>
    </row>
    <row r="23" s="1" customFormat="1" customHeight="1" spans="1:9">
      <c r="A23" s="12">
        <v>20</v>
      </c>
      <c r="B23" s="13" t="s">
        <v>39</v>
      </c>
      <c r="C23" s="13" t="s">
        <v>38</v>
      </c>
      <c r="D23" s="13">
        <v>62042040961</v>
      </c>
      <c r="E23" s="12">
        <v>145</v>
      </c>
      <c r="F23" s="14">
        <v>82.42</v>
      </c>
      <c r="G23" s="14">
        <f t="shared" si="0"/>
        <v>76.468</v>
      </c>
      <c r="H23" s="12">
        <v>1</v>
      </c>
      <c r="I23" s="12"/>
    </row>
    <row r="24" s="1" customFormat="1" customHeight="1" spans="1:9">
      <c r="A24" s="12">
        <v>21</v>
      </c>
      <c r="B24" s="13" t="s">
        <v>40</v>
      </c>
      <c r="C24" s="13" t="s">
        <v>38</v>
      </c>
      <c r="D24" s="13">
        <v>62042041129</v>
      </c>
      <c r="E24" s="12">
        <v>141.5</v>
      </c>
      <c r="F24" s="14">
        <v>77.56</v>
      </c>
      <c r="G24" s="14">
        <f t="shared" si="0"/>
        <v>73.474</v>
      </c>
      <c r="H24" s="12">
        <v>1</v>
      </c>
      <c r="I24" s="12"/>
    </row>
    <row r="25" s="1" customFormat="1" customHeight="1" spans="1:9">
      <c r="A25" s="12">
        <v>22</v>
      </c>
      <c r="B25" s="13" t="s">
        <v>41</v>
      </c>
      <c r="C25" s="13" t="s">
        <v>42</v>
      </c>
      <c r="D25" s="13">
        <v>62042052028</v>
      </c>
      <c r="E25" s="12">
        <v>143</v>
      </c>
      <c r="F25" s="14">
        <v>74.4</v>
      </c>
      <c r="G25" s="14">
        <f t="shared" si="0"/>
        <v>72.66</v>
      </c>
      <c r="H25" s="12">
        <v>1</v>
      </c>
      <c r="I25" s="12" t="s">
        <v>13</v>
      </c>
    </row>
    <row r="26" s="1" customFormat="1" customHeight="1" spans="1:9">
      <c r="A26" s="12">
        <v>23</v>
      </c>
      <c r="B26" s="13" t="s">
        <v>43</v>
      </c>
      <c r="C26" s="13" t="s">
        <v>42</v>
      </c>
      <c r="D26" s="13">
        <v>62042051972</v>
      </c>
      <c r="E26" s="12">
        <v>139.5</v>
      </c>
      <c r="F26" s="14">
        <v>74.93</v>
      </c>
      <c r="G26" s="14">
        <f t="shared" si="0"/>
        <v>71.822</v>
      </c>
      <c r="H26" s="12">
        <v>1</v>
      </c>
      <c r="I26" s="12"/>
    </row>
    <row r="27" s="1" customFormat="1" customHeight="1" spans="1:9">
      <c r="A27" s="12">
        <v>24</v>
      </c>
      <c r="B27" s="13" t="s">
        <v>44</v>
      </c>
      <c r="C27" s="13" t="s">
        <v>42</v>
      </c>
      <c r="D27" s="13">
        <v>62042052079</v>
      </c>
      <c r="E27" s="12">
        <v>132</v>
      </c>
      <c r="F27" s="14">
        <v>79.43</v>
      </c>
      <c r="G27" s="14">
        <f t="shared" si="0"/>
        <v>71.372</v>
      </c>
      <c r="H27" s="12">
        <v>1</v>
      </c>
      <c r="I27" s="12"/>
    </row>
    <row r="28" s="1" customFormat="1" customHeight="1" spans="1:9">
      <c r="A28" s="12">
        <v>25</v>
      </c>
      <c r="B28" s="13" t="s">
        <v>45</v>
      </c>
      <c r="C28" s="13" t="s">
        <v>46</v>
      </c>
      <c r="D28" s="13">
        <v>62042052106</v>
      </c>
      <c r="E28" s="12">
        <v>152</v>
      </c>
      <c r="F28" s="14">
        <v>79.86</v>
      </c>
      <c r="G28" s="14">
        <f t="shared" si="0"/>
        <v>77.544</v>
      </c>
      <c r="H28" s="12">
        <v>1</v>
      </c>
      <c r="I28" s="12" t="s">
        <v>13</v>
      </c>
    </row>
    <row r="29" s="1" customFormat="1" customHeight="1" spans="1:9">
      <c r="A29" s="12">
        <v>26</v>
      </c>
      <c r="B29" s="13" t="s">
        <v>47</v>
      </c>
      <c r="C29" s="13" t="s">
        <v>46</v>
      </c>
      <c r="D29" s="13">
        <v>62042052146</v>
      </c>
      <c r="E29" s="12">
        <v>142</v>
      </c>
      <c r="F29" s="14">
        <v>83.98</v>
      </c>
      <c r="G29" s="14">
        <f t="shared" si="0"/>
        <v>76.192</v>
      </c>
      <c r="H29" s="12">
        <v>1</v>
      </c>
      <c r="I29" s="12"/>
    </row>
    <row r="30" s="1" customFormat="1" customHeight="1" spans="1:9">
      <c r="A30" s="12">
        <v>27</v>
      </c>
      <c r="B30" s="13" t="s">
        <v>48</v>
      </c>
      <c r="C30" s="13" t="s">
        <v>46</v>
      </c>
      <c r="D30" s="13">
        <v>62042052169</v>
      </c>
      <c r="E30" s="12">
        <v>138</v>
      </c>
      <c r="F30" s="14">
        <v>74.63</v>
      </c>
      <c r="G30" s="14">
        <f t="shared" si="0"/>
        <v>71.252</v>
      </c>
      <c r="H30" s="12">
        <v>1</v>
      </c>
      <c r="I30" s="12"/>
    </row>
    <row r="31" s="1" customFormat="1" customHeight="1" spans="1:9">
      <c r="A31" s="12">
        <v>28</v>
      </c>
      <c r="B31" s="13" t="s">
        <v>49</v>
      </c>
      <c r="C31" s="13" t="s">
        <v>50</v>
      </c>
      <c r="D31" s="13">
        <v>62042061424</v>
      </c>
      <c r="E31" s="12">
        <v>166.5</v>
      </c>
      <c r="F31" s="14">
        <v>81.3</v>
      </c>
      <c r="G31" s="14">
        <f t="shared" si="0"/>
        <v>82.47</v>
      </c>
      <c r="H31" s="12">
        <v>1</v>
      </c>
      <c r="I31" s="12" t="s">
        <v>13</v>
      </c>
    </row>
    <row r="32" s="1" customFormat="1" customHeight="1" spans="1:9">
      <c r="A32" s="12">
        <v>29</v>
      </c>
      <c r="B32" s="13" t="s">
        <v>51</v>
      </c>
      <c r="C32" s="13" t="s">
        <v>50</v>
      </c>
      <c r="D32" s="13">
        <v>62042061421</v>
      </c>
      <c r="E32" s="12">
        <v>165</v>
      </c>
      <c r="F32" s="14">
        <v>76.66</v>
      </c>
      <c r="G32" s="14">
        <f t="shared" si="0"/>
        <v>80.164</v>
      </c>
      <c r="H32" s="12">
        <v>1</v>
      </c>
      <c r="I32" s="12"/>
    </row>
    <row r="33" s="1" customFormat="1" customHeight="1" spans="1:9">
      <c r="A33" s="12">
        <v>30</v>
      </c>
      <c r="B33" s="13" t="s">
        <v>52</v>
      </c>
      <c r="C33" s="13" t="s">
        <v>50</v>
      </c>
      <c r="D33" s="13">
        <v>62042061529</v>
      </c>
      <c r="E33" s="12">
        <v>159.5</v>
      </c>
      <c r="F33" s="14">
        <v>79.64</v>
      </c>
      <c r="G33" s="14">
        <v>79.7</v>
      </c>
      <c r="H33" s="12">
        <v>1</v>
      </c>
      <c r="I33" s="12"/>
    </row>
  </sheetData>
  <autoFilter xmlns:etc="http://www.wps.cn/officeDocument/2017/etCustomData" ref="A3:I33" etc:filterBottomFollowUsedRange="0">
    <extLst/>
  </autoFilter>
  <mergeCells count="2">
    <mergeCell ref="A1:I1"/>
    <mergeCell ref="A2:I2"/>
  </mergeCells>
  <printOptions horizontalCentered="1"/>
  <pageMargins left="0.161111111111111" right="0.161111111111111" top="0.409027777777778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2023-06-27T08:49:00Z</dcterms:created>
  <dcterms:modified xsi:type="dcterms:W3CDTF">2025-07-28T08:38:42Z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192FEE6D8B3C4354A1FCE95A5DA9A36A_13</vt:lpwstr>
  </property>
  <property fmtid="{D5CDD505-2E9C-101B-9397-08002B2CF9AE}" pid="3" name="KSOProductBuildVer">
    <vt:lpwstr>2052-12.1.0.21915</vt:lpwstr>
  </property>
</Properties>
</file>