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Sheet1!$A$3:$J$112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<sst xmlns="http://schemas.openxmlformats.org/spreadsheetml/2006/main" count="521" uniqueCount="263">
  <si>
    <t>附件1:</t>
  </si>
  <si>
    <t>2025年麟游县事业单位公开招聘工作人员面试人员各项成绩及进入体检人员名单</t>
  </si>
  <si>
    <t>序号</t>
  </si>
  <si>
    <t>姓名</t>
  </si>
  <si>
    <t>岗位名称</t>
  </si>
  <si>
    <t>准考证号</t>
  </si>
  <si>
    <t>分组</t>
  </si>
  <si>
    <t>笔试总成绩</t>
  </si>
  <si>
    <t>面试成绩</t>
  </si>
  <si>
    <t>总成绩（笔试总成绩/3*0.6+面试成绩*0.4）</t>
  </si>
  <si>
    <t>招聘人数</t>
  </si>
  <si>
    <t>是否取得体检资格</t>
  </si>
  <si>
    <t>刘思航</t>
  </si>
  <si>
    <t>2502110367麟游县融媒体中心记者</t>
  </si>
  <si>
    <t>1161030802106</t>
  </si>
  <si>
    <t>上午第一组</t>
  </si>
  <si>
    <t>是</t>
  </si>
  <si>
    <t>张添麟</t>
  </si>
  <si>
    <t>1161030802111</t>
  </si>
  <si>
    <t>杨星桥</t>
  </si>
  <si>
    <t>1161030802113</t>
  </si>
  <si>
    <t>孙睿欣</t>
  </si>
  <si>
    <t>2502110368麟游县人大常委会预算监督联网中心文秘</t>
  </si>
  <si>
    <t>1161030802203</t>
  </si>
  <si>
    <t>闫宇鑫</t>
  </si>
  <si>
    <t>1161030802205</t>
  </si>
  <si>
    <t>罗育彤</t>
  </si>
  <si>
    <t>1161030802214</t>
  </si>
  <si>
    <t>李雨轩</t>
  </si>
  <si>
    <t>2502110369麟游县机关事务所财务管理</t>
  </si>
  <si>
    <t>1161030802221</t>
  </si>
  <si>
    <t>缺考</t>
  </si>
  <si>
    <t>许佳怡</t>
  </si>
  <si>
    <t>1161030802225</t>
  </si>
  <si>
    <t>王丹</t>
  </si>
  <si>
    <t>1161030802311</t>
  </si>
  <si>
    <t>戴欣玏</t>
  </si>
  <si>
    <t>2502110370麟游县机关事务所财务管理</t>
  </si>
  <si>
    <t>1161030802327</t>
  </si>
  <si>
    <t>赵曹颖</t>
  </si>
  <si>
    <t>1161030802402</t>
  </si>
  <si>
    <t>吴茗</t>
  </si>
  <si>
    <t>1161030802403</t>
  </si>
  <si>
    <t>刘玉洁</t>
  </si>
  <si>
    <t>2502110371麟游县机关事务所金融管理</t>
  </si>
  <si>
    <t>1161030802421</t>
  </si>
  <si>
    <t>王蓉</t>
  </si>
  <si>
    <t>1161030802423</t>
  </si>
  <si>
    <t>万晓宁</t>
  </si>
  <si>
    <t>1161030802426</t>
  </si>
  <si>
    <t>仇新宇</t>
  </si>
  <si>
    <t>1161030802427</t>
  </si>
  <si>
    <t>周雨滢</t>
  </si>
  <si>
    <t>2502110372麟游县机关事务所综合管理</t>
  </si>
  <si>
    <t>1161030802513</t>
  </si>
  <si>
    <t>王凡</t>
  </si>
  <si>
    <t>1161030802523</t>
  </si>
  <si>
    <t>白金亮</t>
  </si>
  <si>
    <t>1161030802528</t>
  </si>
  <si>
    <t>姚琪</t>
  </si>
  <si>
    <t>2502110373麟游县政务服务中心工程管理</t>
  </si>
  <si>
    <t>1161030802612</t>
  </si>
  <si>
    <t>闫旭东</t>
  </si>
  <si>
    <t>1161030802616</t>
  </si>
  <si>
    <t>刘卓然</t>
  </si>
  <si>
    <t>1161030802618</t>
  </si>
  <si>
    <t>李丹</t>
  </si>
  <si>
    <t>2502110374麟游县机关事业单位养老保险管理中心综合管理</t>
  </si>
  <si>
    <t>1161030802619</t>
  </si>
  <si>
    <t>马丹</t>
  </si>
  <si>
    <t>1161030802629</t>
  </si>
  <si>
    <t>崔晓花</t>
  </si>
  <si>
    <t>1161030802628</t>
  </si>
  <si>
    <t>齐佳望</t>
  </si>
  <si>
    <t>2502110375麟游县文化馆文化研究</t>
  </si>
  <si>
    <t>1161030802727</t>
  </si>
  <si>
    <t>上午第二组</t>
  </si>
  <si>
    <t>王辉</t>
  </si>
  <si>
    <t>1161030802729</t>
  </si>
  <si>
    <t>苏若兰</t>
  </si>
  <si>
    <t>1161030802801</t>
  </si>
  <si>
    <t>王祉辰</t>
  </si>
  <si>
    <t>1161030802802</t>
  </si>
  <si>
    <t>严丹</t>
  </si>
  <si>
    <t>1161030802804</t>
  </si>
  <si>
    <t>李凡</t>
  </si>
  <si>
    <t>2502110376麟游县退役军人服务中心综合管理</t>
  </si>
  <si>
    <t>1161030802818</t>
  </si>
  <si>
    <t>张楠</t>
  </si>
  <si>
    <t>1161030802823</t>
  </si>
  <si>
    <t>靳帅</t>
  </si>
  <si>
    <t>1161030802828</t>
  </si>
  <si>
    <t>冯欣菲</t>
  </si>
  <si>
    <t>2502110377麟游县园林绿化管理站园林技术</t>
  </si>
  <si>
    <t>1161030802913</t>
  </si>
  <si>
    <t>郑美婷</t>
  </si>
  <si>
    <t>1161030802919</t>
  </si>
  <si>
    <t>张子涵</t>
  </si>
  <si>
    <t>1161030802927</t>
  </si>
  <si>
    <t>贾静雨</t>
  </si>
  <si>
    <t>2502110378麟游县医疗保障基金监测中心医药管理</t>
  </si>
  <si>
    <t>1161030803006</t>
  </si>
  <si>
    <t>成思敏</t>
  </si>
  <si>
    <t>1161030803007</t>
  </si>
  <si>
    <t>陈慧雯</t>
  </si>
  <si>
    <t>1161030803009</t>
  </si>
  <si>
    <t>周蕊</t>
  </si>
  <si>
    <t>2502110379麟游县建筑经济定额管理站建筑工程造价管理</t>
  </si>
  <si>
    <t>1161030803012</t>
  </si>
  <si>
    <t>王雅斌</t>
  </si>
  <si>
    <t>1161030803014</t>
  </si>
  <si>
    <t>闫乐</t>
  </si>
  <si>
    <t>1161030803015</t>
  </si>
  <si>
    <t>田蕾</t>
  </si>
  <si>
    <t>2502110380麟游县建筑工程质量安全监督管理站工程监督管理</t>
  </si>
  <si>
    <t>1161030803020</t>
  </si>
  <si>
    <t>崔润家</t>
  </si>
  <si>
    <t>1161030803021</t>
  </si>
  <si>
    <t>李欣</t>
  </si>
  <si>
    <t>1161030803022</t>
  </si>
  <si>
    <t>石国辉</t>
  </si>
  <si>
    <t>2502110381麟游县市政工程养护服务中心工程管理</t>
  </si>
  <si>
    <t>1161030803027</t>
  </si>
  <si>
    <t>杨超</t>
  </si>
  <si>
    <t>1161030803028</t>
  </si>
  <si>
    <t>王心</t>
  </si>
  <si>
    <t>1161030803029</t>
  </si>
  <si>
    <t>田海波</t>
  </si>
  <si>
    <t>2502110382麟游县道路运输服务中心车辆工程管理</t>
  </si>
  <si>
    <t>1161030900102</t>
  </si>
  <si>
    <t>薛朝</t>
  </si>
  <si>
    <t>2502110383麟游县农村公路发展服务中心工程管理</t>
  </si>
  <si>
    <t>1161030900114</t>
  </si>
  <si>
    <t>上午第三组</t>
  </si>
  <si>
    <t>冯斌</t>
  </si>
  <si>
    <t>1161030900130</t>
  </si>
  <si>
    <t>刘毓斌</t>
  </si>
  <si>
    <t>1161030900124</t>
  </si>
  <si>
    <t>剌莹莹</t>
  </si>
  <si>
    <t>2502110384麟游县扶贫信息监测中心信息监测</t>
  </si>
  <si>
    <t>1161030900211</t>
  </si>
  <si>
    <t>王玉</t>
  </si>
  <si>
    <t>1161030900219</t>
  </si>
  <si>
    <t>肖雅妮</t>
  </si>
  <si>
    <t>1161030900314</t>
  </si>
  <si>
    <t>张璐瑶</t>
  </si>
  <si>
    <t>2502110385麟游县农产品质量安全中心农产品检测</t>
  </si>
  <si>
    <t>1161030900406</t>
  </si>
  <si>
    <t>田蕊</t>
  </si>
  <si>
    <t>1161030900407</t>
  </si>
  <si>
    <t>邓小亮</t>
  </si>
  <si>
    <t>2502110386麟游县水利工程建设管理站水利管理</t>
  </si>
  <si>
    <t>1161030900408</t>
  </si>
  <si>
    <t>樊子轩</t>
  </si>
  <si>
    <t>1161030900410</t>
  </si>
  <si>
    <t>冯超</t>
  </si>
  <si>
    <t>1161030900412</t>
  </si>
  <si>
    <t>王聪</t>
  </si>
  <si>
    <t>1161030900413</t>
  </si>
  <si>
    <t>邵鹏</t>
  </si>
  <si>
    <t>1161030900414</t>
  </si>
  <si>
    <t>吕志强</t>
  </si>
  <si>
    <t>1161030900417</t>
  </si>
  <si>
    <t>许宝文</t>
  </si>
  <si>
    <t>2502110387麟游县城乡规划建设管理站城乡规划管理</t>
  </si>
  <si>
    <t>1161030900423</t>
  </si>
  <si>
    <t>李小婷</t>
  </si>
  <si>
    <t>1161030900424</t>
  </si>
  <si>
    <t>王阳阳</t>
  </si>
  <si>
    <t>1161030900504</t>
  </si>
  <si>
    <t>梁欣怡</t>
  </si>
  <si>
    <t>2502110388麟游县林业工作站林业技术</t>
  </si>
  <si>
    <t>1161030900524</t>
  </si>
  <si>
    <t>卢奕瑶</t>
  </si>
  <si>
    <t>1161030900525</t>
  </si>
  <si>
    <t>胡尧</t>
  </si>
  <si>
    <t>1161030900604</t>
  </si>
  <si>
    <t>孟耿</t>
  </si>
  <si>
    <t>2502110389麟游县长益庙林场（麟游县天堂西坡木材检查站）林业技术</t>
  </si>
  <si>
    <t>1161030900605</t>
  </si>
  <si>
    <t>马小龙</t>
  </si>
  <si>
    <t>1161030900609</t>
  </si>
  <si>
    <t>温蓉</t>
  </si>
  <si>
    <t>1161030900610</t>
  </si>
  <si>
    <t>寄会苧</t>
  </si>
  <si>
    <t>2502110390陕西麟游经济技术开发区管理委员会环境管理</t>
  </si>
  <si>
    <t>1161030900616</t>
  </si>
  <si>
    <t>马静</t>
  </si>
  <si>
    <t>1161030900705</t>
  </si>
  <si>
    <t>陈若琳</t>
  </si>
  <si>
    <t>1161030900710</t>
  </si>
  <si>
    <t>郝瑞婷</t>
  </si>
  <si>
    <t>2502410391麟游县教育体育局所属乡镇幼儿园幼儿园教师</t>
  </si>
  <si>
    <t>4161031503028</t>
  </si>
  <si>
    <t>下午第一组</t>
  </si>
  <si>
    <t>王晓兰</t>
  </si>
  <si>
    <t>4161031503101</t>
  </si>
  <si>
    <t>尚雪</t>
  </si>
  <si>
    <t>4161031503103</t>
  </si>
  <si>
    <t>武欣怡</t>
  </si>
  <si>
    <t>4161031503105</t>
  </si>
  <si>
    <t>李芳婷</t>
  </si>
  <si>
    <t>4161031503108</t>
  </si>
  <si>
    <t>王菲</t>
  </si>
  <si>
    <t>4161031503110</t>
  </si>
  <si>
    <t>4161031503111</t>
  </si>
  <si>
    <t>邢苗婷</t>
  </si>
  <si>
    <t>4161031503112</t>
  </si>
  <si>
    <t>石丹妮</t>
  </si>
  <si>
    <t>4161031503113</t>
  </si>
  <si>
    <t>杨小艺</t>
  </si>
  <si>
    <t>4161031503114</t>
  </si>
  <si>
    <t>王怡蕾</t>
  </si>
  <si>
    <t>4161031503115</t>
  </si>
  <si>
    <t>石思雨</t>
  </si>
  <si>
    <t>4161031503116</t>
  </si>
  <si>
    <t>刘童</t>
  </si>
  <si>
    <t>4161031503117</t>
  </si>
  <si>
    <t>张琬榕</t>
  </si>
  <si>
    <t>4161031503119</t>
  </si>
  <si>
    <t>徐琼</t>
  </si>
  <si>
    <t>4161031503120</t>
  </si>
  <si>
    <t>王妮</t>
  </si>
  <si>
    <t>4161031503123</t>
  </si>
  <si>
    <t>李媛</t>
  </si>
  <si>
    <t>2502410392麟游县教育体育局所属城区幼儿园幼儿园教师</t>
  </si>
  <si>
    <t>4161031503205</t>
  </si>
  <si>
    <t>下午第二组</t>
  </si>
  <si>
    <t>张泽阳</t>
  </si>
  <si>
    <t>4161031503207</t>
  </si>
  <si>
    <t>冉李洋</t>
  </si>
  <si>
    <t>4161031503214</t>
  </si>
  <si>
    <t>刘焕</t>
  </si>
  <si>
    <t>4161031503216</t>
  </si>
  <si>
    <t>王雪霞</t>
  </si>
  <si>
    <t>4161031503217</t>
  </si>
  <si>
    <t>闫星丽</t>
  </si>
  <si>
    <t>4161031503219</t>
  </si>
  <si>
    <t>杨悦悦</t>
  </si>
  <si>
    <t>4161031503229</t>
  </si>
  <si>
    <t>吉芙瑢</t>
  </si>
  <si>
    <t>4161031503309</t>
  </si>
  <si>
    <t>王莉侠</t>
  </si>
  <si>
    <t>4161031503311</t>
  </si>
  <si>
    <t>丁孝芸</t>
  </si>
  <si>
    <t>4161031503322</t>
  </si>
  <si>
    <t>王静</t>
  </si>
  <si>
    <t>4161031503326</t>
  </si>
  <si>
    <t>妥娇娜</t>
  </si>
  <si>
    <t>4161031503408</t>
  </si>
  <si>
    <t>马令驰</t>
  </si>
  <si>
    <t>4161031503412</t>
  </si>
  <si>
    <t>郭苗凯</t>
  </si>
  <si>
    <t>4161031503414</t>
  </si>
  <si>
    <t>王佳</t>
  </si>
  <si>
    <t>4161031503418</t>
  </si>
  <si>
    <t>王妍</t>
  </si>
  <si>
    <t>2502420393麟游县职业教育中心中职英语教师</t>
  </si>
  <si>
    <t>4261031703904</t>
  </si>
  <si>
    <t>毕艳丽</t>
  </si>
  <si>
    <t>4261031703906</t>
  </si>
  <si>
    <t>王娅娅</t>
  </si>
  <si>
    <t>4261031703907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</si>
</sst>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4">
    <font>
      <sz val="11"/>
      <color theme="1"/>
      <name val="宋体"/>
      <charset val="134"/>
      <scheme val="minor"/>
    </font>
    <font>
      <sz val="11"/>
      <name val="宋体"/>
      <charset val="134"/>
      <scheme val="minor"/>
    </font>
    <font>
      <sz val="20"/>
      <name val="方正小标宋简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177" fontId="1" fillId="0" borderId="0" xfId="0" applyNumberFormat="1" applyFont="1" applyFill="1" applyAlignment="1">
      <alignment horizontal="left" vertical="center" wrapText="1"/>
    </xf>
    <xf numFmtId="0" fontId="2" fillId="0" borderId="0" xfId="49" applyFont="1" applyFill="1" applyAlignment="1">
      <alignment horizontal="center" vertical="center" wrapText="1"/>
    </xf>
    <xf numFmtId="176" fontId="2" fillId="0" borderId="0" xfId="49" applyNumberFormat="1" applyFont="1" applyFill="1" applyAlignment="1">
      <alignment horizontal="center" vertical="center" wrapText="1"/>
    </xf>
    <xf numFmtId="177" fontId="2" fillId="0" borderId="0" xfId="49" applyNumberFormat="1" applyFont="1" applyFill="1" applyAlignment="1">
      <alignment horizontal="center" vertical="center" wrapText="1"/>
    </xf>
    <xf numFmtId="0" fontId="3" fillId="0" borderId="1" xfId="4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abSelected="1" workbookViewId="0">
      <selection activeCell="K1" sqref="K1"/>
    </sheetView>
  </sheetViews>
  <sheetFormatPr defaultColWidth="9" defaultRowHeight="28" customHeight="1"/>
  <cols>
    <col min="1" max="1" width="5" customWidth="1"/>
    <col min="2" max="2" width="7.15740740740741" customWidth="1"/>
    <col min="3" max="3" width="59.75" customWidth="1"/>
    <col min="4" max="4" width="15.75" customWidth="1"/>
    <col min="5" max="5" width="12.75" customWidth="1"/>
    <col min="6" max="6" width="11.3796296296296" customWidth="1"/>
    <col min="7" max="7" width="10.5" customWidth="1"/>
    <col min="8" max="8" width="11.3796296296296" customWidth="1"/>
    <col min="9" max="9" width="6" customWidth="1"/>
    <col min="10" max="10" width="7.5" customWidth="1"/>
  </cols>
  <sheetData>
    <row r="1" s="1" customFormat="1" customHeight="1" spans="1:10">
      <c r="A1" s="2" t="s">
        <v>0</v>
      </c>
      <c r="B1" s="2"/>
      <c r="C1" s="2"/>
      <c r="D1" s="2"/>
      <c r="E1" s="2"/>
      <c r="F1" s="2"/>
      <c r="G1" s="3"/>
      <c r="H1" s="4"/>
      <c r="I1" s="2"/>
      <c r="J1" s="2"/>
    </row>
    <row r="2" s="1" customFormat="1" ht="40" customHeight="1" spans="1:10">
      <c r="A2" s="5" t="s">
        <v>1</v>
      </c>
      <c r="B2" s="5"/>
      <c r="C2" s="5"/>
      <c r="D2" s="5"/>
      <c r="E2" s="5"/>
      <c r="F2" s="5"/>
      <c r="G2" s="6"/>
      <c r="H2" s="7"/>
      <c r="I2" s="5"/>
      <c r="J2" s="5"/>
    </row>
    <row r="3" s="1" customFormat="1" ht="96" customHeight="1" spans="1:10">
      <c r="A3" s="8" t="s">
        <v>2</v>
      </c>
      <c r="B3" s="8" t="s">
        <v>3</v>
      </c>
      <c r="C3" s="8" t="s">
        <v>4</v>
      </c>
      <c r="D3" s="8" t="s">
        <v>5</v>
      </c>
      <c r="E3" s="9" t="s">
        <v>6</v>
      </c>
      <c r="F3" s="9" t="s">
        <v>7</v>
      </c>
      <c r="G3" s="9" t="s">
        <v>8</v>
      </c>
      <c r="H3" s="10" t="s">
        <v>9</v>
      </c>
      <c r="I3" s="8" t="s">
        <v>10</v>
      </c>
      <c r="J3" s="8" t="s">
        <v>11</v>
      </c>
    </row>
    <row r="4" s="1" customFormat="1" customHeight="1" spans="1:10">
      <c r="A4" s="11">
        <v>1</v>
      </c>
      <c r="B4" s="11" t="s">
        <v>12</v>
      </c>
      <c r="C4" s="11" t="s">
        <v>13</v>
      </c>
      <c r="D4" s="11" t="s">
        <v>14</v>
      </c>
      <c r="E4" s="11" t="s">
        <v>15</v>
      </c>
      <c r="F4" s="11">
        <v>190</v>
      </c>
      <c r="G4" s="12">
        <v>82.9</v>
      </c>
      <c r="H4" s="13">
        <f>F4/3*0.6+(G4*0.4)</f>
        <v>71.16</v>
      </c>
      <c r="I4" s="11">
        <v>1</v>
      </c>
      <c r="J4" s="11" t="s">
        <v>16</v>
      </c>
    </row>
    <row r="5" s="1" customFormat="1" customHeight="1" spans="1:10">
      <c r="A5" s="11">
        <v>2</v>
      </c>
      <c r="B5" s="11" t="s">
        <v>17</v>
      </c>
      <c r="C5" s="11" t="s">
        <v>13</v>
      </c>
      <c r="D5" s="11" t="s">
        <v>18</v>
      </c>
      <c r="E5" s="11" t="s">
        <v>15</v>
      </c>
      <c r="F5" s="11">
        <v>186.5</v>
      </c>
      <c r="G5" s="12">
        <v>82.46</v>
      </c>
      <c r="H5" s="13">
        <f t="shared" ref="H5:H52" si="0">F5/3*0.6+(G5*0.4)</f>
        <v>70.284</v>
      </c>
      <c r="I5" s="11">
        <v>1</v>
      </c>
      <c r="J5" s="11"/>
    </row>
    <row r="6" s="1" customFormat="1" customHeight="1" spans="1:10">
      <c r="A6" s="11">
        <v>3</v>
      </c>
      <c r="B6" s="11" t="s">
        <v>19</v>
      </c>
      <c r="C6" s="11" t="s">
        <v>13</v>
      </c>
      <c r="D6" s="11" t="s">
        <v>20</v>
      </c>
      <c r="E6" s="11" t="s">
        <v>15</v>
      </c>
      <c r="F6" s="11">
        <v>187.5</v>
      </c>
      <c r="G6" s="12">
        <v>81.6</v>
      </c>
      <c r="H6" s="13">
        <f t="shared" si="0"/>
        <v>70.14</v>
      </c>
      <c r="I6" s="11">
        <v>1</v>
      </c>
      <c r="J6" s="11"/>
    </row>
    <row r="7" s="1" customFormat="1" customHeight="1" spans="1:10">
      <c r="A7" s="11">
        <v>4</v>
      </c>
      <c r="B7" s="11" t="s">
        <v>21</v>
      </c>
      <c r="C7" s="11" t="s">
        <v>22</v>
      </c>
      <c r="D7" s="11" t="s">
        <v>23</v>
      </c>
      <c r="E7" s="11" t="s">
        <v>15</v>
      </c>
      <c r="F7" s="11">
        <v>215</v>
      </c>
      <c r="G7" s="12">
        <v>83.08</v>
      </c>
      <c r="H7" s="13">
        <f t="shared" si="0"/>
        <v>76.232</v>
      </c>
      <c r="I7" s="11">
        <v>1</v>
      </c>
      <c r="J7" s="11" t="s">
        <v>16</v>
      </c>
    </row>
    <row r="8" s="1" customFormat="1" customHeight="1" spans="1:10">
      <c r="A8" s="11">
        <v>5</v>
      </c>
      <c r="B8" s="11" t="s">
        <v>24</v>
      </c>
      <c r="C8" s="11" t="s">
        <v>22</v>
      </c>
      <c r="D8" s="11" t="s">
        <v>25</v>
      </c>
      <c r="E8" s="11" t="s">
        <v>15</v>
      </c>
      <c r="F8" s="11">
        <v>207</v>
      </c>
      <c r="G8" s="12">
        <v>80.78</v>
      </c>
      <c r="H8" s="13">
        <f t="shared" si="0"/>
        <v>73.712</v>
      </c>
      <c r="I8" s="11">
        <v>1</v>
      </c>
      <c r="J8" s="11"/>
    </row>
    <row r="9" s="1" customFormat="1" customHeight="1" spans="1:10">
      <c r="A9" s="11">
        <v>6</v>
      </c>
      <c r="B9" s="11" t="s">
        <v>26</v>
      </c>
      <c r="C9" s="11" t="s">
        <v>22</v>
      </c>
      <c r="D9" s="11" t="s">
        <v>27</v>
      </c>
      <c r="E9" s="11" t="s">
        <v>15</v>
      </c>
      <c r="F9" s="11">
        <v>208.5</v>
      </c>
      <c r="G9" s="12">
        <v>80.74</v>
      </c>
      <c r="H9" s="13">
        <f t="shared" si="0"/>
        <v>73.996</v>
      </c>
      <c r="I9" s="11">
        <v>1</v>
      </c>
      <c r="J9" s="11"/>
    </row>
    <row r="10" s="1" customFormat="1" customHeight="1" spans="1:10">
      <c r="A10" s="11">
        <v>7</v>
      </c>
      <c r="B10" s="11" t="s">
        <v>28</v>
      </c>
      <c r="C10" s="11" t="s">
        <v>29</v>
      </c>
      <c r="D10" s="11" t="s">
        <v>30</v>
      </c>
      <c r="E10" s="11" t="s">
        <v>15</v>
      </c>
      <c r="F10" s="11">
        <v>221</v>
      </c>
      <c r="G10" s="12" t="s">
        <v>31</v>
      </c>
      <c r="H10" s="13" t="s">
        <v>31</v>
      </c>
      <c r="I10" s="11">
        <v>1</v>
      </c>
      <c r="J10" s="11"/>
    </row>
    <row r="11" s="1" customFormat="1" customHeight="1" spans="1:10">
      <c r="A11" s="11">
        <v>8</v>
      </c>
      <c r="B11" s="11" t="s">
        <v>32</v>
      </c>
      <c r="C11" s="11" t="s">
        <v>29</v>
      </c>
      <c r="D11" s="11" t="s">
        <v>33</v>
      </c>
      <c r="E11" s="11" t="s">
        <v>15</v>
      </c>
      <c r="F11" s="11">
        <v>194.5</v>
      </c>
      <c r="G11" s="12">
        <v>79.04</v>
      </c>
      <c r="H11" s="13">
        <f t="shared" si="0"/>
        <v>70.516</v>
      </c>
      <c r="I11" s="11">
        <v>1</v>
      </c>
      <c r="J11" s="11"/>
    </row>
    <row r="12" s="1" customFormat="1" customHeight="1" spans="1:10">
      <c r="A12" s="11">
        <v>9</v>
      </c>
      <c r="B12" s="11" t="s">
        <v>34</v>
      </c>
      <c r="C12" s="11" t="s">
        <v>29</v>
      </c>
      <c r="D12" s="11" t="s">
        <v>35</v>
      </c>
      <c r="E12" s="11" t="s">
        <v>15</v>
      </c>
      <c r="F12" s="11">
        <v>195.5</v>
      </c>
      <c r="G12" s="12">
        <v>79.42</v>
      </c>
      <c r="H12" s="13">
        <f t="shared" si="0"/>
        <v>70.868</v>
      </c>
      <c r="I12" s="11">
        <v>1</v>
      </c>
      <c r="J12" s="11" t="s">
        <v>16</v>
      </c>
    </row>
    <row r="13" s="1" customFormat="1" customHeight="1" spans="1:10">
      <c r="A13" s="11">
        <v>10</v>
      </c>
      <c r="B13" s="11" t="s">
        <v>36</v>
      </c>
      <c r="C13" s="11" t="s">
        <v>37</v>
      </c>
      <c r="D13" s="11" t="s">
        <v>38</v>
      </c>
      <c r="E13" s="11" t="s">
        <v>15</v>
      </c>
      <c r="F13" s="11">
        <v>205.5</v>
      </c>
      <c r="G13" s="12" t="s">
        <v>31</v>
      </c>
      <c r="H13" s="13" t="s">
        <v>31</v>
      </c>
      <c r="I13" s="11">
        <v>1</v>
      </c>
      <c r="J13" s="11"/>
    </row>
    <row r="14" s="1" customFormat="1" customHeight="1" spans="1:10">
      <c r="A14" s="11">
        <v>11</v>
      </c>
      <c r="B14" s="11" t="s">
        <v>39</v>
      </c>
      <c r="C14" s="11" t="s">
        <v>37</v>
      </c>
      <c r="D14" s="11" t="s">
        <v>40</v>
      </c>
      <c r="E14" s="11" t="s">
        <v>15</v>
      </c>
      <c r="F14" s="11">
        <v>207</v>
      </c>
      <c r="G14" s="12" t="s">
        <v>31</v>
      </c>
      <c r="H14" s="13" t="s">
        <v>31</v>
      </c>
      <c r="I14" s="11">
        <v>1</v>
      </c>
      <c r="J14" s="11"/>
    </row>
    <row r="15" s="1" customFormat="1" customHeight="1" spans="1:10">
      <c r="A15" s="11">
        <v>12</v>
      </c>
      <c r="B15" s="11" t="s">
        <v>41</v>
      </c>
      <c r="C15" s="11" t="s">
        <v>37</v>
      </c>
      <c r="D15" s="11" t="s">
        <v>42</v>
      </c>
      <c r="E15" s="11" t="s">
        <v>15</v>
      </c>
      <c r="F15" s="11">
        <v>205</v>
      </c>
      <c r="G15" s="12" t="s">
        <v>31</v>
      </c>
      <c r="H15" s="13" t="s">
        <v>31</v>
      </c>
      <c r="I15" s="11">
        <v>1</v>
      </c>
      <c r="J15" s="11"/>
    </row>
    <row r="16" s="1" customFormat="1" customHeight="1" spans="1:10">
      <c r="A16" s="11">
        <v>13</v>
      </c>
      <c r="B16" s="11" t="s">
        <v>43</v>
      </c>
      <c r="C16" s="11" t="s">
        <v>44</v>
      </c>
      <c r="D16" s="11" t="s">
        <v>45</v>
      </c>
      <c r="E16" s="11" t="s">
        <v>15</v>
      </c>
      <c r="F16" s="11">
        <v>171</v>
      </c>
      <c r="G16" s="12">
        <v>76.94</v>
      </c>
      <c r="H16" s="13">
        <f t="shared" si="0"/>
        <v>64.976</v>
      </c>
      <c r="I16" s="11">
        <v>1</v>
      </c>
      <c r="J16" s="11"/>
    </row>
    <row r="17" s="1" customFormat="1" customHeight="1" spans="1:10">
      <c r="A17" s="11">
        <v>14</v>
      </c>
      <c r="B17" s="11" t="s">
        <v>46</v>
      </c>
      <c r="C17" s="11" t="s">
        <v>44</v>
      </c>
      <c r="D17" s="11" t="s">
        <v>47</v>
      </c>
      <c r="E17" s="11" t="s">
        <v>15</v>
      </c>
      <c r="F17" s="11">
        <v>191.5</v>
      </c>
      <c r="G17" s="12">
        <v>79.5</v>
      </c>
      <c r="H17" s="13">
        <f t="shared" si="0"/>
        <v>70.1</v>
      </c>
      <c r="I17" s="11">
        <v>1</v>
      </c>
      <c r="J17" s="11" t="s">
        <v>16</v>
      </c>
    </row>
    <row r="18" s="1" customFormat="1" customHeight="1" spans="1:10">
      <c r="A18" s="11">
        <v>15</v>
      </c>
      <c r="B18" s="11" t="s">
        <v>48</v>
      </c>
      <c r="C18" s="11" t="s">
        <v>44</v>
      </c>
      <c r="D18" s="11" t="s">
        <v>49</v>
      </c>
      <c r="E18" s="11" t="s">
        <v>15</v>
      </c>
      <c r="F18" s="11">
        <v>171</v>
      </c>
      <c r="G18" s="12">
        <v>80.72</v>
      </c>
      <c r="H18" s="13">
        <f t="shared" si="0"/>
        <v>66.488</v>
      </c>
      <c r="I18" s="11">
        <v>1</v>
      </c>
      <c r="J18" s="11"/>
    </row>
    <row r="19" s="1" customFormat="1" customHeight="1" spans="1:10">
      <c r="A19" s="11">
        <v>16</v>
      </c>
      <c r="B19" s="11" t="s">
        <v>50</v>
      </c>
      <c r="C19" s="11" t="s">
        <v>44</v>
      </c>
      <c r="D19" s="11" t="s">
        <v>51</v>
      </c>
      <c r="E19" s="11" t="s">
        <v>15</v>
      </c>
      <c r="F19" s="11">
        <v>181.5</v>
      </c>
      <c r="G19" s="12">
        <v>74.22</v>
      </c>
      <c r="H19" s="13">
        <f t="shared" si="0"/>
        <v>65.988</v>
      </c>
      <c r="I19" s="11">
        <v>1</v>
      </c>
      <c r="J19" s="11"/>
    </row>
    <row r="20" s="1" customFormat="1" customHeight="1" spans="1:10">
      <c r="A20" s="11">
        <v>17</v>
      </c>
      <c r="B20" s="11" t="s">
        <v>52</v>
      </c>
      <c r="C20" s="11" t="s">
        <v>53</v>
      </c>
      <c r="D20" s="11" t="s">
        <v>54</v>
      </c>
      <c r="E20" s="11" t="s">
        <v>15</v>
      </c>
      <c r="F20" s="11">
        <v>199</v>
      </c>
      <c r="G20" s="12">
        <v>80.26</v>
      </c>
      <c r="H20" s="13">
        <f t="shared" si="0"/>
        <v>71.904</v>
      </c>
      <c r="I20" s="11">
        <v>1</v>
      </c>
      <c r="J20" s="11" t="s">
        <v>16</v>
      </c>
    </row>
    <row r="21" s="1" customFormat="1" customHeight="1" spans="1:10">
      <c r="A21" s="11">
        <v>18</v>
      </c>
      <c r="B21" s="11" t="s">
        <v>55</v>
      </c>
      <c r="C21" s="11" t="s">
        <v>53</v>
      </c>
      <c r="D21" s="11" t="s">
        <v>56</v>
      </c>
      <c r="E21" s="11" t="s">
        <v>15</v>
      </c>
      <c r="F21" s="11">
        <v>192</v>
      </c>
      <c r="G21" s="12">
        <v>81.04</v>
      </c>
      <c r="H21" s="13">
        <f t="shared" si="0"/>
        <v>70.816</v>
      </c>
      <c r="I21" s="11">
        <v>1</v>
      </c>
      <c r="J21" s="11"/>
    </row>
    <row r="22" s="1" customFormat="1" customHeight="1" spans="1:10">
      <c r="A22" s="11">
        <v>19</v>
      </c>
      <c r="B22" s="11" t="s">
        <v>57</v>
      </c>
      <c r="C22" s="11" t="s">
        <v>53</v>
      </c>
      <c r="D22" s="11" t="s">
        <v>58</v>
      </c>
      <c r="E22" s="11" t="s">
        <v>15</v>
      </c>
      <c r="F22" s="11">
        <v>189.5</v>
      </c>
      <c r="G22" s="12">
        <v>80.88</v>
      </c>
      <c r="H22" s="13">
        <f t="shared" si="0"/>
        <v>70.252</v>
      </c>
      <c r="I22" s="11">
        <v>1</v>
      </c>
      <c r="J22" s="11"/>
    </row>
    <row r="23" s="1" customFormat="1" customHeight="1" spans="1:10">
      <c r="A23" s="11">
        <v>20</v>
      </c>
      <c r="B23" s="11" t="s">
        <v>59</v>
      </c>
      <c r="C23" s="11" t="s">
        <v>60</v>
      </c>
      <c r="D23" s="11" t="s">
        <v>61</v>
      </c>
      <c r="E23" s="11" t="s">
        <v>15</v>
      </c>
      <c r="F23" s="11">
        <v>188.5</v>
      </c>
      <c r="G23" s="12">
        <v>80.74</v>
      </c>
      <c r="H23" s="13">
        <f t="shared" si="0"/>
        <v>69.996</v>
      </c>
      <c r="I23" s="11">
        <v>1</v>
      </c>
      <c r="J23" s="11" t="s">
        <v>16</v>
      </c>
    </row>
    <row r="24" s="1" customFormat="1" customHeight="1" spans="1:10">
      <c r="A24" s="11">
        <v>21</v>
      </c>
      <c r="B24" s="11" t="s">
        <v>62</v>
      </c>
      <c r="C24" s="11" t="s">
        <v>60</v>
      </c>
      <c r="D24" s="11" t="s">
        <v>63</v>
      </c>
      <c r="E24" s="11" t="s">
        <v>15</v>
      </c>
      <c r="F24" s="11">
        <v>173.5</v>
      </c>
      <c r="G24" s="12">
        <v>79.78</v>
      </c>
      <c r="H24" s="13">
        <f t="shared" si="0"/>
        <v>66.612</v>
      </c>
      <c r="I24" s="11">
        <v>1</v>
      </c>
      <c r="J24" s="11"/>
    </row>
    <row r="25" s="1" customFormat="1" customHeight="1" spans="1:10">
      <c r="A25" s="11">
        <v>22</v>
      </c>
      <c r="B25" s="11" t="s">
        <v>64</v>
      </c>
      <c r="C25" s="11" t="s">
        <v>60</v>
      </c>
      <c r="D25" s="11" t="s">
        <v>65</v>
      </c>
      <c r="E25" s="11" t="s">
        <v>15</v>
      </c>
      <c r="F25" s="11">
        <v>184</v>
      </c>
      <c r="G25" s="12">
        <v>82.3</v>
      </c>
      <c r="H25" s="13">
        <f t="shared" si="0"/>
        <v>69.72</v>
      </c>
      <c r="I25" s="11">
        <v>1</v>
      </c>
      <c r="J25" s="11"/>
    </row>
    <row r="26" s="1" customFormat="1" customHeight="1" spans="1:10">
      <c r="A26" s="11">
        <v>23</v>
      </c>
      <c r="B26" s="11" t="s">
        <v>66</v>
      </c>
      <c r="C26" s="11" t="s">
        <v>67</v>
      </c>
      <c r="D26" s="11" t="s">
        <v>68</v>
      </c>
      <c r="E26" s="11" t="s">
        <v>15</v>
      </c>
      <c r="F26" s="11">
        <v>202</v>
      </c>
      <c r="G26" s="12">
        <v>81.8</v>
      </c>
      <c r="H26" s="13">
        <f t="shared" si="0"/>
        <v>73.12</v>
      </c>
      <c r="I26" s="11">
        <v>1</v>
      </c>
      <c r="J26" s="11" t="s">
        <v>16</v>
      </c>
    </row>
    <row r="27" s="1" customFormat="1" customHeight="1" spans="1:10">
      <c r="A27" s="11">
        <v>24</v>
      </c>
      <c r="B27" s="11" t="s">
        <v>69</v>
      </c>
      <c r="C27" s="11" t="s">
        <v>67</v>
      </c>
      <c r="D27" s="11" t="s">
        <v>70</v>
      </c>
      <c r="E27" s="11" t="s">
        <v>15</v>
      </c>
      <c r="F27" s="11">
        <v>218.5</v>
      </c>
      <c r="G27" s="12" t="s">
        <v>31</v>
      </c>
      <c r="H27" s="12" t="s">
        <v>31</v>
      </c>
      <c r="I27" s="11">
        <v>1</v>
      </c>
      <c r="J27" s="11"/>
    </row>
    <row r="28" s="1" customFormat="1" customHeight="1" spans="1:10">
      <c r="A28" s="11">
        <v>25</v>
      </c>
      <c r="B28" s="11" t="s">
        <v>71</v>
      </c>
      <c r="C28" s="11" t="s">
        <v>67</v>
      </c>
      <c r="D28" s="11" t="s">
        <v>72</v>
      </c>
      <c r="E28" s="11" t="s">
        <v>15</v>
      </c>
      <c r="F28" s="11">
        <v>198</v>
      </c>
      <c r="G28" s="12">
        <v>80.28</v>
      </c>
      <c r="H28" s="13">
        <f t="shared" si="0"/>
        <v>71.712</v>
      </c>
      <c r="I28" s="11">
        <v>1</v>
      </c>
      <c r="J28" s="11"/>
    </row>
    <row r="29" s="1" customFormat="1" customHeight="1" spans="1:10">
      <c r="A29" s="11">
        <v>26</v>
      </c>
      <c r="B29" s="11" t="s">
        <v>73</v>
      </c>
      <c r="C29" s="11" t="s">
        <v>74</v>
      </c>
      <c r="D29" s="11" t="s">
        <v>75</v>
      </c>
      <c r="E29" s="11" t="s">
        <v>76</v>
      </c>
      <c r="F29" s="11">
        <v>192</v>
      </c>
      <c r="G29" s="12" t="s">
        <v>31</v>
      </c>
      <c r="H29" s="12" t="s">
        <v>31</v>
      </c>
      <c r="I29" s="11">
        <v>2</v>
      </c>
      <c r="J29" s="11"/>
    </row>
    <row r="30" s="1" customFormat="1" customHeight="1" spans="1:10">
      <c r="A30" s="11">
        <v>27</v>
      </c>
      <c r="B30" s="11" t="s">
        <v>77</v>
      </c>
      <c r="C30" s="11" t="s">
        <v>74</v>
      </c>
      <c r="D30" s="11" t="s">
        <v>78</v>
      </c>
      <c r="E30" s="11" t="s">
        <v>76</v>
      </c>
      <c r="F30" s="11">
        <v>170.5</v>
      </c>
      <c r="G30" s="12">
        <v>82.48</v>
      </c>
      <c r="H30" s="13">
        <f t="shared" si="0"/>
        <v>67.092</v>
      </c>
      <c r="I30" s="11">
        <v>2</v>
      </c>
      <c r="J30" s="11" t="s">
        <v>16</v>
      </c>
    </row>
    <row r="31" s="1" customFormat="1" customHeight="1" spans="1:10">
      <c r="A31" s="11">
        <v>28</v>
      </c>
      <c r="B31" s="11" t="s">
        <v>79</v>
      </c>
      <c r="C31" s="11" t="s">
        <v>74</v>
      </c>
      <c r="D31" s="11" t="s">
        <v>80</v>
      </c>
      <c r="E31" s="11" t="s">
        <v>76</v>
      </c>
      <c r="F31" s="11">
        <v>126</v>
      </c>
      <c r="G31" s="12">
        <v>76.38</v>
      </c>
      <c r="H31" s="13">
        <f t="shared" si="0"/>
        <v>55.752</v>
      </c>
      <c r="I31" s="11">
        <v>2</v>
      </c>
      <c r="J31" s="11"/>
    </row>
    <row r="32" s="1" customFormat="1" customHeight="1" spans="1:10">
      <c r="A32" s="11">
        <v>29</v>
      </c>
      <c r="B32" s="11" t="s">
        <v>81</v>
      </c>
      <c r="C32" s="11" t="s">
        <v>74</v>
      </c>
      <c r="D32" s="11" t="s">
        <v>82</v>
      </c>
      <c r="E32" s="11" t="s">
        <v>76</v>
      </c>
      <c r="F32" s="11">
        <v>201</v>
      </c>
      <c r="G32" s="12">
        <v>80.84</v>
      </c>
      <c r="H32" s="13">
        <f t="shared" si="0"/>
        <v>72.536</v>
      </c>
      <c r="I32" s="11">
        <v>2</v>
      </c>
      <c r="J32" s="11" t="s">
        <v>16</v>
      </c>
    </row>
    <row r="33" s="1" customFormat="1" customHeight="1" spans="1:10">
      <c r="A33" s="11">
        <v>30</v>
      </c>
      <c r="B33" s="11" t="s">
        <v>83</v>
      </c>
      <c r="C33" s="11" t="s">
        <v>74</v>
      </c>
      <c r="D33" s="11" t="s">
        <v>84</v>
      </c>
      <c r="E33" s="11" t="s">
        <v>76</v>
      </c>
      <c r="F33" s="11">
        <v>149</v>
      </c>
      <c r="G33" s="12">
        <v>79.74</v>
      </c>
      <c r="H33" s="13">
        <f t="shared" si="0"/>
        <v>61.696</v>
      </c>
      <c r="I33" s="11">
        <v>2</v>
      </c>
      <c r="J33" s="11"/>
    </row>
    <row r="34" s="1" customFormat="1" customHeight="1" spans="1:10">
      <c r="A34" s="11">
        <v>31</v>
      </c>
      <c r="B34" s="11" t="s">
        <v>85</v>
      </c>
      <c r="C34" s="11" t="s">
        <v>86</v>
      </c>
      <c r="D34" s="11" t="s">
        <v>87</v>
      </c>
      <c r="E34" s="11" t="s">
        <v>76</v>
      </c>
      <c r="F34" s="11">
        <v>207.5</v>
      </c>
      <c r="G34" s="12">
        <v>80.96</v>
      </c>
      <c r="H34" s="13">
        <f t="shared" si="0"/>
        <v>73.884</v>
      </c>
      <c r="I34" s="11">
        <v>1</v>
      </c>
      <c r="J34" s="11" t="s">
        <v>16</v>
      </c>
    </row>
    <row r="35" s="1" customFormat="1" customHeight="1" spans="1:10">
      <c r="A35" s="11">
        <v>32</v>
      </c>
      <c r="B35" s="11" t="s">
        <v>88</v>
      </c>
      <c r="C35" s="11" t="s">
        <v>86</v>
      </c>
      <c r="D35" s="11" t="s">
        <v>89</v>
      </c>
      <c r="E35" s="11" t="s">
        <v>76</v>
      </c>
      <c r="F35" s="11">
        <v>204</v>
      </c>
      <c r="G35" s="12">
        <v>80.18</v>
      </c>
      <c r="H35" s="13">
        <f t="shared" si="0"/>
        <v>72.872</v>
      </c>
      <c r="I35" s="11">
        <v>1</v>
      </c>
      <c r="J35" s="11"/>
    </row>
    <row r="36" s="1" customFormat="1" customHeight="1" spans="1:10">
      <c r="A36" s="11">
        <v>33</v>
      </c>
      <c r="B36" s="11" t="s">
        <v>90</v>
      </c>
      <c r="C36" s="11" t="s">
        <v>86</v>
      </c>
      <c r="D36" s="11" t="s">
        <v>91</v>
      </c>
      <c r="E36" s="11" t="s">
        <v>76</v>
      </c>
      <c r="F36" s="11">
        <v>206</v>
      </c>
      <c r="G36" s="12" t="s">
        <v>31</v>
      </c>
      <c r="H36" s="12" t="s">
        <v>31</v>
      </c>
      <c r="I36" s="11">
        <v>1</v>
      </c>
      <c r="J36" s="11"/>
    </row>
    <row r="37" s="1" customFormat="1" customHeight="1" spans="1:10">
      <c r="A37" s="11">
        <v>34</v>
      </c>
      <c r="B37" s="11" t="s">
        <v>92</v>
      </c>
      <c r="C37" s="11" t="s">
        <v>93</v>
      </c>
      <c r="D37" s="11" t="s">
        <v>94</v>
      </c>
      <c r="E37" s="11" t="s">
        <v>76</v>
      </c>
      <c r="F37" s="11">
        <v>190.5</v>
      </c>
      <c r="G37" s="12">
        <v>82.4</v>
      </c>
      <c r="H37" s="13">
        <f t="shared" si="0"/>
        <v>71.06</v>
      </c>
      <c r="I37" s="11">
        <v>1</v>
      </c>
      <c r="J37" s="11" t="s">
        <v>16</v>
      </c>
    </row>
    <row r="38" s="1" customFormat="1" customHeight="1" spans="1:10">
      <c r="A38" s="11">
        <v>35</v>
      </c>
      <c r="B38" s="11" t="s">
        <v>95</v>
      </c>
      <c r="C38" s="11" t="s">
        <v>93</v>
      </c>
      <c r="D38" s="11" t="s">
        <v>96</v>
      </c>
      <c r="E38" s="11" t="s">
        <v>76</v>
      </c>
      <c r="F38" s="11">
        <v>205.5</v>
      </c>
      <c r="G38" s="12" t="s">
        <v>31</v>
      </c>
      <c r="H38" s="12" t="s">
        <v>31</v>
      </c>
      <c r="I38" s="11">
        <v>1</v>
      </c>
      <c r="J38" s="11"/>
    </row>
    <row r="39" s="1" customFormat="1" customHeight="1" spans="1:10">
      <c r="A39" s="11">
        <v>36</v>
      </c>
      <c r="B39" s="11" t="s">
        <v>97</v>
      </c>
      <c r="C39" s="11" t="s">
        <v>93</v>
      </c>
      <c r="D39" s="11" t="s">
        <v>98</v>
      </c>
      <c r="E39" s="11" t="s">
        <v>76</v>
      </c>
      <c r="F39" s="11">
        <v>186</v>
      </c>
      <c r="G39" s="12">
        <v>82.62</v>
      </c>
      <c r="H39" s="13">
        <f t="shared" si="0"/>
        <v>70.248</v>
      </c>
      <c r="I39" s="11">
        <v>1</v>
      </c>
      <c r="J39" s="11"/>
    </row>
    <row r="40" s="1" customFormat="1" customHeight="1" spans="1:10">
      <c r="A40" s="11">
        <v>37</v>
      </c>
      <c r="B40" s="11" t="s">
        <v>99</v>
      </c>
      <c r="C40" s="11" t="s">
        <v>100</v>
      </c>
      <c r="D40" s="11" t="s">
        <v>101</v>
      </c>
      <c r="E40" s="11" t="s">
        <v>76</v>
      </c>
      <c r="F40" s="11">
        <v>158</v>
      </c>
      <c r="G40" s="12">
        <v>78.86</v>
      </c>
      <c r="H40" s="13">
        <f t="shared" si="0"/>
        <v>63.144</v>
      </c>
      <c r="I40" s="11">
        <v>1</v>
      </c>
      <c r="J40" s="11" t="s">
        <v>16</v>
      </c>
    </row>
    <row r="41" s="1" customFormat="1" customHeight="1" spans="1:10">
      <c r="A41" s="11">
        <v>38</v>
      </c>
      <c r="B41" s="11" t="s">
        <v>102</v>
      </c>
      <c r="C41" s="11" t="s">
        <v>100</v>
      </c>
      <c r="D41" s="11" t="s">
        <v>103</v>
      </c>
      <c r="E41" s="11" t="s">
        <v>76</v>
      </c>
      <c r="F41" s="11">
        <v>157</v>
      </c>
      <c r="G41" s="12" t="s">
        <v>31</v>
      </c>
      <c r="H41" s="12" t="s">
        <v>31</v>
      </c>
      <c r="I41" s="11">
        <v>1</v>
      </c>
      <c r="J41" s="11"/>
    </row>
    <row r="42" s="1" customFormat="1" customHeight="1" spans="1:10">
      <c r="A42" s="11">
        <v>39</v>
      </c>
      <c r="B42" s="11" t="s">
        <v>104</v>
      </c>
      <c r="C42" s="11" t="s">
        <v>100</v>
      </c>
      <c r="D42" s="11" t="s">
        <v>105</v>
      </c>
      <c r="E42" s="11" t="s">
        <v>76</v>
      </c>
      <c r="F42" s="11">
        <v>185.5</v>
      </c>
      <c r="G42" s="12" t="s">
        <v>31</v>
      </c>
      <c r="H42" s="12" t="s">
        <v>31</v>
      </c>
      <c r="I42" s="11">
        <v>1</v>
      </c>
      <c r="J42" s="11"/>
    </row>
    <row r="43" s="1" customFormat="1" customHeight="1" spans="1:10">
      <c r="A43" s="11">
        <v>40</v>
      </c>
      <c r="B43" s="11" t="s">
        <v>106</v>
      </c>
      <c r="C43" s="11" t="s">
        <v>107</v>
      </c>
      <c r="D43" s="11" t="s">
        <v>108</v>
      </c>
      <c r="E43" s="11" t="s">
        <v>76</v>
      </c>
      <c r="F43" s="11">
        <v>201.5</v>
      </c>
      <c r="G43" s="12">
        <v>80.36</v>
      </c>
      <c r="H43" s="13">
        <f t="shared" si="0"/>
        <v>72.444</v>
      </c>
      <c r="I43" s="11">
        <v>1</v>
      </c>
      <c r="J43" s="11" t="s">
        <v>16</v>
      </c>
    </row>
    <row r="44" s="1" customFormat="1" customHeight="1" spans="1:10">
      <c r="A44" s="11">
        <v>41</v>
      </c>
      <c r="B44" s="11" t="s">
        <v>109</v>
      </c>
      <c r="C44" s="11" t="s">
        <v>107</v>
      </c>
      <c r="D44" s="11" t="s">
        <v>110</v>
      </c>
      <c r="E44" s="11" t="s">
        <v>76</v>
      </c>
      <c r="F44" s="11">
        <v>188.5</v>
      </c>
      <c r="G44" s="12" t="s">
        <v>31</v>
      </c>
      <c r="H44" s="12" t="s">
        <v>31</v>
      </c>
      <c r="I44" s="11">
        <v>1</v>
      </c>
      <c r="J44" s="11"/>
    </row>
    <row r="45" s="1" customFormat="1" customHeight="1" spans="1:10">
      <c r="A45" s="11">
        <v>42</v>
      </c>
      <c r="B45" s="11" t="s">
        <v>111</v>
      </c>
      <c r="C45" s="11" t="s">
        <v>107</v>
      </c>
      <c r="D45" s="11" t="s">
        <v>112</v>
      </c>
      <c r="E45" s="11" t="s">
        <v>76</v>
      </c>
      <c r="F45" s="11">
        <v>183</v>
      </c>
      <c r="G45" s="12">
        <v>78.72</v>
      </c>
      <c r="H45" s="13">
        <f t="shared" si="0"/>
        <v>68.088</v>
      </c>
      <c r="I45" s="11">
        <v>1</v>
      </c>
      <c r="J45" s="11"/>
    </row>
    <row r="46" s="1" customFormat="1" customHeight="1" spans="1:10">
      <c r="A46" s="11">
        <v>43</v>
      </c>
      <c r="B46" s="11" t="s">
        <v>113</v>
      </c>
      <c r="C46" s="11" t="s">
        <v>114</v>
      </c>
      <c r="D46" s="11" t="s">
        <v>115</v>
      </c>
      <c r="E46" s="11" t="s">
        <v>76</v>
      </c>
      <c r="F46" s="11">
        <v>192.5</v>
      </c>
      <c r="G46" s="12">
        <v>81.04</v>
      </c>
      <c r="H46" s="13">
        <f t="shared" si="0"/>
        <v>70.916</v>
      </c>
      <c r="I46" s="11">
        <v>1</v>
      </c>
      <c r="J46" s="11"/>
    </row>
    <row r="47" s="1" customFormat="1" customHeight="1" spans="1:10">
      <c r="A47" s="11">
        <v>44</v>
      </c>
      <c r="B47" s="11" t="s">
        <v>116</v>
      </c>
      <c r="C47" s="11" t="s">
        <v>114</v>
      </c>
      <c r="D47" s="11" t="s">
        <v>117</v>
      </c>
      <c r="E47" s="11" t="s">
        <v>76</v>
      </c>
      <c r="F47" s="11">
        <v>216</v>
      </c>
      <c r="G47" s="12">
        <v>81.58</v>
      </c>
      <c r="H47" s="13">
        <f t="shared" si="0"/>
        <v>75.832</v>
      </c>
      <c r="I47" s="11">
        <v>1</v>
      </c>
      <c r="J47" s="11" t="s">
        <v>16</v>
      </c>
    </row>
    <row r="48" s="1" customFormat="1" customHeight="1" spans="1:10">
      <c r="A48" s="11">
        <v>45</v>
      </c>
      <c r="B48" s="11" t="s">
        <v>118</v>
      </c>
      <c r="C48" s="11" t="s">
        <v>114</v>
      </c>
      <c r="D48" s="11" t="s">
        <v>119</v>
      </c>
      <c r="E48" s="11" t="s">
        <v>76</v>
      </c>
      <c r="F48" s="11">
        <v>163</v>
      </c>
      <c r="G48" s="12">
        <v>82.96</v>
      </c>
      <c r="H48" s="13">
        <f t="shared" si="0"/>
        <v>65.784</v>
      </c>
      <c r="I48" s="11">
        <v>1</v>
      </c>
      <c r="J48" s="11"/>
    </row>
    <row r="49" s="1" customFormat="1" customHeight="1" spans="1:10">
      <c r="A49" s="11">
        <v>46</v>
      </c>
      <c r="B49" s="11" t="s">
        <v>120</v>
      </c>
      <c r="C49" s="11" t="s">
        <v>121</v>
      </c>
      <c r="D49" s="11" t="s">
        <v>122</v>
      </c>
      <c r="E49" s="11" t="s">
        <v>76</v>
      </c>
      <c r="F49" s="11">
        <v>206</v>
      </c>
      <c r="G49" s="12">
        <v>80.72</v>
      </c>
      <c r="H49" s="13">
        <f t="shared" si="0"/>
        <v>73.488</v>
      </c>
      <c r="I49" s="11">
        <v>1</v>
      </c>
      <c r="J49" s="11" t="s">
        <v>16</v>
      </c>
    </row>
    <row r="50" s="1" customFormat="1" customHeight="1" spans="1:10">
      <c r="A50" s="11">
        <v>47</v>
      </c>
      <c r="B50" s="11" t="s">
        <v>123</v>
      </c>
      <c r="C50" s="11" t="s">
        <v>121</v>
      </c>
      <c r="D50" s="11" t="s">
        <v>124</v>
      </c>
      <c r="E50" s="11" t="s">
        <v>76</v>
      </c>
      <c r="F50" s="11">
        <v>199</v>
      </c>
      <c r="G50" s="12">
        <v>81.58</v>
      </c>
      <c r="H50" s="13">
        <f t="shared" si="0"/>
        <v>72.432</v>
      </c>
      <c r="I50" s="11">
        <v>1</v>
      </c>
      <c r="J50" s="11"/>
    </row>
    <row r="51" s="1" customFormat="1" customHeight="1" spans="1:10">
      <c r="A51" s="11">
        <v>48</v>
      </c>
      <c r="B51" s="11" t="s">
        <v>125</v>
      </c>
      <c r="C51" s="11" t="s">
        <v>121</v>
      </c>
      <c r="D51" s="11" t="s">
        <v>126</v>
      </c>
      <c r="E51" s="11" t="s">
        <v>76</v>
      </c>
      <c r="F51" s="11">
        <v>182.5</v>
      </c>
      <c r="G51" s="12">
        <v>79.52</v>
      </c>
      <c r="H51" s="13">
        <f t="shared" si="0"/>
        <v>68.308</v>
      </c>
      <c r="I51" s="11">
        <v>1</v>
      </c>
      <c r="J51" s="11"/>
    </row>
    <row r="52" s="1" customFormat="1" customHeight="1" spans="1:10">
      <c r="A52" s="11">
        <v>49</v>
      </c>
      <c r="B52" s="11" t="s">
        <v>127</v>
      </c>
      <c r="C52" s="11" t="s">
        <v>128</v>
      </c>
      <c r="D52" s="11" t="s">
        <v>129</v>
      </c>
      <c r="E52" s="11" t="s">
        <v>76</v>
      </c>
      <c r="F52" s="11">
        <v>217.5</v>
      </c>
      <c r="G52" s="12">
        <v>79.42</v>
      </c>
      <c r="H52" s="13">
        <f t="shared" si="0"/>
        <v>75.268</v>
      </c>
      <c r="I52" s="11">
        <v>1</v>
      </c>
      <c r="J52" s="11" t="s">
        <v>16</v>
      </c>
    </row>
    <row r="53" s="1" customFormat="1" customHeight="1" spans="1:10">
      <c r="A53" s="11">
        <v>50</v>
      </c>
      <c r="B53" s="11" t="s">
        <v>130</v>
      </c>
      <c r="C53" s="11" t="s">
        <v>131</v>
      </c>
      <c r="D53" s="11" t="s">
        <v>132</v>
      </c>
      <c r="E53" s="11" t="s">
        <v>133</v>
      </c>
      <c r="F53" s="11">
        <v>200.5</v>
      </c>
      <c r="G53" s="12">
        <v>77.38</v>
      </c>
      <c r="H53" s="13">
        <f t="shared" ref="H53:H64" si="1">F53/3*0.6+(G53*0.4)</f>
        <v>71.052</v>
      </c>
      <c r="I53" s="11">
        <v>1</v>
      </c>
      <c r="J53" s="11"/>
    </row>
    <row r="54" s="1" customFormat="1" customHeight="1" spans="1:10">
      <c r="A54" s="11">
        <v>51</v>
      </c>
      <c r="B54" s="11" t="s">
        <v>134</v>
      </c>
      <c r="C54" s="11" t="s">
        <v>131</v>
      </c>
      <c r="D54" s="11" t="s">
        <v>135</v>
      </c>
      <c r="E54" s="11" t="s">
        <v>133</v>
      </c>
      <c r="F54" s="11">
        <v>207.5</v>
      </c>
      <c r="G54" s="12">
        <v>79.24</v>
      </c>
      <c r="H54" s="13">
        <f t="shared" si="1"/>
        <v>73.196</v>
      </c>
      <c r="I54" s="11">
        <v>1</v>
      </c>
      <c r="J54" s="11" t="s">
        <v>16</v>
      </c>
    </row>
    <row r="55" s="1" customFormat="1" customHeight="1" spans="1:10">
      <c r="A55" s="11">
        <v>52</v>
      </c>
      <c r="B55" s="11" t="s">
        <v>136</v>
      </c>
      <c r="C55" s="11" t="s">
        <v>131</v>
      </c>
      <c r="D55" s="11" t="s">
        <v>137</v>
      </c>
      <c r="E55" s="11" t="s">
        <v>133</v>
      </c>
      <c r="F55" s="11">
        <v>196.5</v>
      </c>
      <c r="G55" s="12">
        <v>82.1</v>
      </c>
      <c r="H55" s="13">
        <f t="shared" si="1"/>
        <v>72.14</v>
      </c>
      <c r="I55" s="11">
        <v>1</v>
      </c>
      <c r="J55" s="11"/>
    </row>
    <row r="56" s="1" customFormat="1" customHeight="1" spans="1:10">
      <c r="A56" s="11">
        <v>53</v>
      </c>
      <c r="B56" s="11" t="s">
        <v>138</v>
      </c>
      <c r="C56" s="11" t="s">
        <v>139</v>
      </c>
      <c r="D56" s="11" t="s">
        <v>140</v>
      </c>
      <c r="E56" s="11" t="s">
        <v>133</v>
      </c>
      <c r="F56" s="11">
        <v>204.5</v>
      </c>
      <c r="G56" s="12">
        <v>83.1</v>
      </c>
      <c r="H56" s="13">
        <f t="shared" si="1"/>
        <v>74.14</v>
      </c>
      <c r="I56" s="11">
        <v>1</v>
      </c>
      <c r="J56" s="11"/>
    </row>
    <row r="57" s="1" customFormat="1" customHeight="1" spans="1:10">
      <c r="A57" s="11">
        <v>54</v>
      </c>
      <c r="B57" s="11" t="s">
        <v>141</v>
      </c>
      <c r="C57" s="11" t="s">
        <v>139</v>
      </c>
      <c r="D57" s="11" t="s">
        <v>142</v>
      </c>
      <c r="E57" s="11" t="s">
        <v>133</v>
      </c>
      <c r="F57" s="11">
        <v>210.5</v>
      </c>
      <c r="G57" s="12">
        <v>82.42</v>
      </c>
      <c r="H57" s="13">
        <f t="shared" si="1"/>
        <v>75.068</v>
      </c>
      <c r="I57" s="11">
        <v>1</v>
      </c>
      <c r="J57" s="11"/>
    </row>
    <row r="58" s="1" customFormat="1" customHeight="1" spans="1:10">
      <c r="A58" s="11">
        <v>55</v>
      </c>
      <c r="B58" s="11" t="s">
        <v>143</v>
      </c>
      <c r="C58" s="11" t="s">
        <v>139</v>
      </c>
      <c r="D58" s="11" t="s">
        <v>144</v>
      </c>
      <c r="E58" s="11" t="s">
        <v>133</v>
      </c>
      <c r="F58" s="11">
        <v>213</v>
      </c>
      <c r="G58" s="12">
        <v>81.62</v>
      </c>
      <c r="H58" s="13">
        <f t="shared" si="1"/>
        <v>75.248</v>
      </c>
      <c r="I58" s="11">
        <v>1</v>
      </c>
      <c r="J58" s="11" t="s">
        <v>16</v>
      </c>
    </row>
    <row r="59" s="1" customFormat="1" customHeight="1" spans="1:10">
      <c r="A59" s="11">
        <v>56</v>
      </c>
      <c r="B59" s="11" t="s">
        <v>145</v>
      </c>
      <c r="C59" s="11" t="s">
        <v>146</v>
      </c>
      <c r="D59" s="11" t="s">
        <v>147</v>
      </c>
      <c r="E59" s="11" t="s">
        <v>133</v>
      </c>
      <c r="F59" s="11">
        <v>194.5</v>
      </c>
      <c r="G59" s="12">
        <v>80.02</v>
      </c>
      <c r="H59" s="13">
        <f t="shared" si="1"/>
        <v>70.908</v>
      </c>
      <c r="I59" s="11">
        <v>1</v>
      </c>
      <c r="J59" s="11" t="s">
        <v>16</v>
      </c>
    </row>
    <row r="60" s="1" customFormat="1" customHeight="1" spans="1:10">
      <c r="A60" s="11">
        <v>57</v>
      </c>
      <c r="B60" s="11" t="s">
        <v>148</v>
      </c>
      <c r="C60" s="11" t="s">
        <v>146</v>
      </c>
      <c r="D60" s="11" t="s">
        <v>149</v>
      </c>
      <c r="E60" s="11" t="s">
        <v>133</v>
      </c>
      <c r="F60" s="11">
        <v>178</v>
      </c>
      <c r="G60" s="12">
        <v>80.32</v>
      </c>
      <c r="H60" s="13">
        <f t="shared" si="1"/>
        <v>67.728</v>
      </c>
      <c r="I60" s="11">
        <v>1</v>
      </c>
      <c r="J60" s="11"/>
    </row>
    <row r="61" s="1" customFormat="1" customHeight="1" spans="1:10">
      <c r="A61" s="11">
        <v>58</v>
      </c>
      <c r="B61" s="11" t="s">
        <v>150</v>
      </c>
      <c r="C61" s="11" t="s">
        <v>151</v>
      </c>
      <c r="D61" s="11" t="s">
        <v>152</v>
      </c>
      <c r="E61" s="11" t="s">
        <v>133</v>
      </c>
      <c r="F61" s="11">
        <v>161</v>
      </c>
      <c r="G61" s="12">
        <v>80.64</v>
      </c>
      <c r="H61" s="13">
        <f t="shared" ref="H61:H92" si="2">F61/3*0.6+(G61*0.4)</f>
        <v>64.456</v>
      </c>
      <c r="I61" s="11">
        <v>2</v>
      </c>
      <c r="J61" s="11"/>
    </row>
    <row r="62" s="1" customFormat="1" customHeight="1" spans="1:10">
      <c r="A62" s="11">
        <v>59</v>
      </c>
      <c r="B62" s="11" t="s">
        <v>153</v>
      </c>
      <c r="C62" s="11" t="s">
        <v>151</v>
      </c>
      <c r="D62" s="11" t="s">
        <v>154</v>
      </c>
      <c r="E62" s="11" t="s">
        <v>133</v>
      </c>
      <c r="F62" s="11">
        <v>123</v>
      </c>
      <c r="G62" s="12">
        <v>78.1</v>
      </c>
      <c r="H62" s="13">
        <f t="shared" si="2"/>
        <v>55.84</v>
      </c>
      <c r="I62" s="11">
        <v>2</v>
      </c>
      <c r="J62" s="11"/>
    </row>
    <row r="63" s="1" customFormat="1" customHeight="1" spans="1:10">
      <c r="A63" s="11">
        <v>60</v>
      </c>
      <c r="B63" s="11" t="s">
        <v>155</v>
      </c>
      <c r="C63" s="11" t="s">
        <v>151</v>
      </c>
      <c r="D63" s="11" t="s">
        <v>156</v>
      </c>
      <c r="E63" s="11" t="s">
        <v>133</v>
      </c>
      <c r="F63" s="11">
        <v>164.5</v>
      </c>
      <c r="G63" s="12">
        <v>79.76</v>
      </c>
      <c r="H63" s="13">
        <f t="shared" si="2"/>
        <v>64.804</v>
      </c>
      <c r="I63" s="11">
        <v>2</v>
      </c>
      <c r="J63" s="11" t="s">
        <v>16</v>
      </c>
    </row>
    <row r="64" s="1" customFormat="1" customHeight="1" spans="1:10">
      <c r="A64" s="11">
        <v>61</v>
      </c>
      <c r="B64" s="11" t="s">
        <v>157</v>
      </c>
      <c r="C64" s="11" t="s">
        <v>151</v>
      </c>
      <c r="D64" s="11" t="s">
        <v>158</v>
      </c>
      <c r="E64" s="11" t="s">
        <v>133</v>
      </c>
      <c r="F64" s="11">
        <v>158</v>
      </c>
      <c r="G64" s="12">
        <v>83.1</v>
      </c>
      <c r="H64" s="13">
        <f t="shared" si="2"/>
        <v>64.84</v>
      </c>
      <c r="I64" s="11">
        <v>2</v>
      </c>
      <c r="J64" s="11" t="s">
        <v>16</v>
      </c>
    </row>
    <row r="65" s="1" customFormat="1" customHeight="1" spans="1:10">
      <c r="A65" s="11">
        <v>62</v>
      </c>
      <c r="B65" s="11" t="s">
        <v>159</v>
      </c>
      <c r="C65" s="11" t="s">
        <v>151</v>
      </c>
      <c r="D65" s="11" t="s">
        <v>160</v>
      </c>
      <c r="E65" s="11" t="s">
        <v>133</v>
      </c>
      <c r="F65" s="11">
        <v>116.5</v>
      </c>
      <c r="G65" s="12">
        <v>80.74</v>
      </c>
      <c r="H65" s="13">
        <f t="shared" si="2"/>
        <v>55.596</v>
      </c>
      <c r="I65" s="11">
        <v>2</v>
      </c>
      <c r="J65" s="11"/>
    </row>
    <row r="66" s="1" customFormat="1" customHeight="1" spans="1:10">
      <c r="A66" s="11">
        <v>63</v>
      </c>
      <c r="B66" s="11" t="s">
        <v>161</v>
      </c>
      <c r="C66" s="11" t="s">
        <v>151</v>
      </c>
      <c r="D66" s="11" t="s">
        <v>162</v>
      </c>
      <c r="E66" s="11" t="s">
        <v>133</v>
      </c>
      <c r="F66" s="11">
        <v>122</v>
      </c>
      <c r="G66" s="12">
        <v>79.14</v>
      </c>
      <c r="H66" s="13">
        <f t="shared" si="2"/>
        <v>56.056</v>
      </c>
      <c r="I66" s="11">
        <v>2</v>
      </c>
      <c r="J66" s="11"/>
    </row>
    <row r="67" s="1" customFormat="1" customHeight="1" spans="1:10">
      <c r="A67" s="11">
        <v>64</v>
      </c>
      <c r="B67" s="11" t="s">
        <v>163</v>
      </c>
      <c r="C67" s="11" t="s">
        <v>164</v>
      </c>
      <c r="D67" s="11" t="s">
        <v>165</v>
      </c>
      <c r="E67" s="11" t="s">
        <v>133</v>
      </c>
      <c r="F67" s="11">
        <v>225</v>
      </c>
      <c r="G67" s="12" t="s">
        <v>31</v>
      </c>
      <c r="H67" s="12" t="s">
        <v>31</v>
      </c>
      <c r="I67" s="11">
        <v>1</v>
      </c>
      <c r="J67" s="11"/>
    </row>
    <row r="68" s="1" customFormat="1" customHeight="1" spans="1:10">
      <c r="A68" s="11">
        <v>65</v>
      </c>
      <c r="B68" s="11" t="s">
        <v>166</v>
      </c>
      <c r="C68" s="11" t="s">
        <v>164</v>
      </c>
      <c r="D68" s="11" t="s">
        <v>167</v>
      </c>
      <c r="E68" s="11" t="s">
        <v>133</v>
      </c>
      <c r="F68" s="11">
        <v>233</v>
      </c>
      <c r="G68" s="12" t="s">
        <v>31</v>
      </c>
      <c r="H68" s="12" t="s">
        <v>31</v>
      </c>
      <c r="I68" s="11">
        <v>1</v>
      </c>
      <c r="J68" s="11"/>
    </row>
    <row r="69" s="1" customFormat="1" customHeight="1" spans="1:10">
      <c r="A69" s="11">
        <v>66</v>
      </c>
      <c r="B69" s="11" t="s">
        <v>168</v>
      </c>
      <c r="C69" s="11" t="s">
        <v>164</v>
      </c>
      <c r="D69" s="11" t="s">
        <v>169</v>
      </c>
      <c r="E69" s="11" t="s">
        <v>133</v>
      </c>
      <c r="F69" s="11">
        <v>207.5</v>
      </c>
      <c r="G69" s="12">
        <v>81.58</v>
      </c>
      <c r="H69" s="13">
        <f t="shared" si="2"/>
        <v>74.132</v>
      </c>
      <c r="I69" s="11">
        <v>1</v>
      </c>
      <c r="J69" s="11" t="s">
        <v>16</v>
      </c>
    </row>
    <row r="70" s="1" customFormat="1" customHeight="1" spans="1:10">
      <c r="A70" s="11">
        <v>67</v>
      </c>
      <c r="B70" s="11" t="s">
        <v>170</v>
      </c>
      <c r="C70" s="11" t="s">
        <v>171</v>
      </c>
      <c r="D70" s="11" t="s">
        <v>172</v>
      </c>
      <c r="E70" s="11" t="s">
        <v>133</v>
      </c>
      <c r="F70" s="11">
        <v>158.5</v>
      </c>
      <c r="G70" s="12" t="s">
        <v>31</v>
      </c>
      <c r="H70" s="12" t="s">
        <v>31</v>
      </c>
      <c r="I70" s="11">
        <v>1</v>
      </c>
      <c r="J70" s="11"/>
    </row>
    <row r="71" s="1" customFormat="1" customHeight="1" spans="1:10">
      <c r="A71" s="11">
        <v>68</v>
      </c>
      <c r="B71" s="11" t="s">
        <v>173</v>
      </c>
      <c r="C71" s="11" t="s">
        <v>171</v>
      </c>
      <c r="D71" s="11" t="s">
        <v>174</v>
      </c>
      <c r="E71" s="11" t="s">
        <v>133</v>
      </c>
      <c r="F71" s="11">
        <v>164.5</v>
      </c>
      <c r="G71" s="12">
        <v>80.18</v>
      </c>
      <c r="H71" s="13">
        <f t="shared" si="2"/>
        <v>64.972</v>
      </c>
      <c r="I71" s="11">
        <v>1</v>
      </c>
      <c r="J71" s="11"/>
    </row>
    <row r="72" s="1" customFormat="1" customHeight="1" spans="1:10">
      <c r="A72" s="11">
        <v>69</v>
      </c>
      <c r="B72" s="11" t="s">
        <v>175</v>
      </c>
      <c r="C72" s="11" t="s">
        <v>171</v>
      </c>
      <c r="D72" s="11" t="s">
        <v>176</v>
      </c>
      <c r="E72" s="11" t="s">
        <v>133</v>
      </c>
      <c r="F72" s="11">
        <v>183</v>
      </c>
      <c r="G72" s="12">
        <v>81.26</v>
      </c>
      <c r="H72" s="13">
        <f t="shared" si="2"/>
        <v>69.104</v>
      </c>
      <c r="I72" s="11">
        <v>1</v>
      </c>
      <c r="J72" s="11" t="s">
        <v>16</v>
      </c>
    </row>
    <row r="73" s="1" customFormat="1" customHeight="1" spans="1:10">
      <c r="A73" s="11">
        <v>70</v>
      </c>
      <c r="B73" s="11" t="s">
        <v>177</v>
      </c>
      <c r="C73" s="11" t="s">
        <v>178</v>
      </c>
      <c r="D73" s="11" t="s">
        <v>179</v>
      </c>
      <c r="E73" s="11" t="s">
        <v>133</v>
      </c>
      <c r="F73" s="11">
        <v>126.5</v>
      </c>
      <c r="G73" s="12">
        <v>80.54</v>
      </c>
      <c r="H73" s="13">
        <f t="shared" si="2"/>
        <v>57.516</v>
      </c>
      <c r="I73" s="11">
        <v>2</v>
      </c>
      <c r="J73" s="11"/>
    </row>
    <row r="74" s="1" customFormat="1" customHeight="1" spans="1:10">
      <c r="A74" s="11">
        <v>71</v>
      </c>
      <c r="B74" s="11" t="s">
        <v>180</v>
      </c>
      <c r="C74" s="11" t="s">
        <v>178</v>
      </c>
      <c r="D74" s="11" t="s">
        <v>181</v>
      </c>
      <c r="E74" s="11" t="s">
        <v>133</v>
      </c>
      <c r="F74" s="11">
        <v>159</v>
      </c>
      <c r="G74" s="12">
        <v>81</v>
      </c>
      <c r="H74" s="13">
        <f t="shared" si="2"/>
        <v>64.2</v>
      </c>
      <c r="I74" s="11">
        <v>2</v>
      </c>
      <c r="J74" s="11" t="s">
        <v>16</v>
      </c>
    </row>
    <row r="75" s="1" customFormat="1" customHeight="1" spans="1:10">
      <c r="A75" s="11">
        <v>72</v>
      </c>
      <c r="B75" s="11" t="s">
        <v>182</v>
      </c>
      <c r="C75" s="11" t="s">
        <v>178</v>
      </c>
      <c r="D75" s="11" t="s">
        <v>183</v>
      </c>
      <c r="E75" s="11" t="s">
        <v>133</v>
      </c>
      <c r="F75" s="11">
        <v>168</v>
      </c>
      <c r="G75" s="12">
        <v>80.1</v>
      </c>
      <c r="H75" s="13">
        <f t="shared" si="2"/>
        <v>65.64</v>
      </c>
      <c r="I75" s="11">
        <v>2</v>
      </c>
      <c r="J75" s="11" t="s">
        <v>16</v>
      </c>
    </row>
    <row r="76" s="1" customFormat="1" customHeight="1" spans="1:10">
      <c r="A76" s="11">
        <v>73</v>
      </c>
      <c r="B76" s="11" t="s">
        <v>184</v>
      </c>
      <c r="C76" s="11" t="s">
        <v>185</v>
      </c>
      <c r="D76" s="11" t="s">
        <v>186</v>
      </c>
      <c r="E76" s="11" t="s">
        <v>133</v>
      </c>
      <c r="F76" s="11">
        <v>216.5</v>
      </c>
      <c r="G76" s="12" t="s">
        <v>31</v>
      </c>
      <c r="H76" s="12" t="s">
        <v>31</v>
      </c>
      <c r="I76" s="11">
        <v>1</v>
      </c>
      <c r="J76" s="11"/>
    </row>
    <row r="77" s="1" customFormat="1" customHeight="1" spans="1:10">
      <c r="A77" s="11">
        <v>74</v>
      </c>
      <c r="B77" s="11" t="s">
        <v>187</v>
      </c>
      <c r="C77" s="11" t="s">
        <v>185</v>
      </c>
      <c r="D77" s="11" t="s">
        <v>188</v>
      </c>
      <c r="E77" s="11" t="s">
        <v>133</v>
      </c>
      <c r="F77" s="11">
        <v>212.5</v>
      </c>
      <c r="G77" s="12">
        <v>79.52</v>
      </c>
      <c r="H77" s="13">
        <f t="shared" si="2"/>
        <v>74.308</v>
      </c>
      <c r="I77" s="11">
        <v>1</v>
      </c>
      <c r="J77" s="11"/>
    </row>
    <row r="78" s="1" customFormat="1" customHeight="1" spans="1:10">
      <c r="A78" s="11">
        <v>75</v>
      </c>
      <c r="B78" s="11" t="s">
        <v>189</v>
      </c>
      <c r="C78" s="11" t="s">
        <v>185</v>
      </c>
      <c r="D78" s="11" t="s">
        <v>190</v>
      </c>
      <c r="E78" s="11" t="s">
        <v>133</v>
      </c>
      <c r="F78" s="11">
        <v>225.5</v>
      </c>
      <c r="G78" s="12">
        <v>83.24</v>
      </c>
      <c r="H78" s="13">
        <f t="shared" si="2"/>
        <v>78.396</v>
      </c>
      <c r="I78" s="11">
        <v>1</v>
      </c>
      <c r="J78" s="11" t="s">
        <v>16</v>
      </c>
    </row>
    <row r="79" s="1" customFormat="1" customHeight="1" spans="1:10">
      <c r="A79" s="11">
        <v>76</v>
      </c>
      <c r="B79" s="11" t="s">
        <v>191</v>
      </c>
      <c r="C79" s="11" t="s">
        <v>192</v>
      </c>
      <c r="D79" s="11" t="s">
        <v>193</v>
      </c>
      <c r="E79" s="11" t="s">
        <v>194</v>
      </c>
      <c r="F79" s="11">
        <v>162</v>
      </c>
      <c r="G79" s="12">
        <v>80.28</v>
      </c>
      <c r="H79" s="13">
        <f t="shared" si="2"/>
        <v>64.512</v>
      </c>
      <c r="I79" s="11">
        <v>5</v>
      </c>
      <c r="J79" s="11"/>
    </row>
    <row r="80" s="1" customFormat="1" customHeight="1" spans="1:10">
      <c r="A80" s="11">
        <v>77</v>
      </c>
      <c r="B80" s="11" t="s">
        <v>195</v>
      </c>
      <c r="C80" s="11" t="s">
        <v>192</v>
      </c>
      <c r="D80" s="11" t="s">
        <v>196</v>
      </c>
      <c r="E80" s="11" t="s">
        <v>194</v>
      </c>
      <c r="F80" s="11">
        <v>179</v>
      </c>
      <c r="G80" s="12">
        <v>79.9</v>
      </c>
      <c r="H80" s="13">
        <f t="shared" si="2"/>
        <v>67.76</v>
      </c>
      <c r="I80" s="11">
        <v>5</v>
      </c>
      <c r="J80" s="11" t="s">
        <v>16</v>
      </c>
    </row>
    <row r="81" s="1" customFormat="1" customHeight="1" spans="1:10">
      <c r="A81" s="11">
        <v>78</v>
      </c>
      <c r="B81" s="11" t="s">
        <v>197</v>
      </c>
      <c r="C81" s="11" t="s">
        <v>192</v>
      </c>
      <c r="D81" s="11" t="s">
        <v>198</v>
      </c>
      <c r="E81" s="11" t="s">
        <v>194</v>
      </c>
      <c r="F81" s="11">
        <v>168</v>
      </c>
      <c r="G81" s="12">
        <v>80.22</v>
      </c>
      <c r="H81" s="13">
        <f t="shared" si="2"/>
        <v>65.688</v>
      </c>
      <c r="I81" s="11">
        <v>5</v>
      </c>
      <c r="J81" s="11" t="s">
        <v>16</v>
      </c>
    </row>
    <row r="82" s="1" customFormat="1" customHeight="1" spans="1:10">
      <c r="A82" s="11">
        <v>79</v>
      </c>
      <c r="B82" s="11" t="s">
        <v>199</v>
      </c>
      <c r="C82" s="11" t="s">
        <v>192</v>
      </c>
      <c r="D82" s="11" t="s">
        <v>200</v>
      </c>
      <c r="E82" s="11" t="s">
        <v>194</v>
      </c>
      <c r="F82" s="11">
        <v>153</v>
      </c>
      <c r="G82" s="12">
        <v>79.5</v>
      </c>
      <c r="H82" s="13">
        <f t="shared" si="2"/>
        <v>62.4</v>
      </c>
      <c r="I82" s="11">
        <v>5</v>
      </c>
      <c r="J82" s="11"/>
    </row>
    <row r="83" s="1" customFormat="1" customHeight="1" spans="1:10">
      <c r="A83" s="11">
        <v>80</v>
      </c>
      <c r="B83" s="11" t="s">
        <v>201</v>
      </c>
      <c r="C83" s="11" t="s">
        <v>192</v>
      </c>
      <c r="D83" s="11" t="s">
        <v>202</v>
      </c>
      <c r="E83" s="11" t="s">
        <v>194</v>
      </c>
      <c r="F83" s="11">
        <v>168</v>
      </c>
      <c r="G83" s="12">
        <v>79.72</v>
      </c>
      <c r="H83" s="13">
        <f t="shared" si="2"/>
        <v>65.488</v>
      </c>
      <c r="I83" s="11">
        <v>5</v>
      </c>
      <c r="J83" s="11" t="s">
        <v>16</v>
      </c>
    </row>
    <row r="84" s="1" customFormat="1" customHeight="1" spans="1:10">
      <c r="A84" s="11">
        <v>81</v>
      </c>
      <c r="B84" s="11" t="s">
        <v>203</v>
      </c>
      <c r="C84" s="11" t="s">
        <v>192</v>
      </c>
      <c r="D84" s="11" t="s">
        <v>204</v>
      </c>
      <c r="E84" s="11" t="s">
        <v>194</v>
      </c>
      <c r="F84" s="11">
        <v>166</v>
      </c>
      <c r="G84" s="12" t="s">
        <v>31</v>
      </c>
      <c r="H84" s="12" t="s">
        <v>31</v>
      </c>
      <c r="I84" s="11">
        <v>5</v>
      </c>
      <c r="J84" s="11"/>
    </row>
    <row r="85" s="1" customFormat="1" customHeight="1" spans="1:10">
      <c r="A85" s="11">
        <v>82</v>
      </c>
      <c r="B85" s="11" t="s">
        <v>55</v>
      </c>
      <c r="C85" s="11" t="s">
        <v>192</v>
      </c>
      <c r="D85" s="11" t="s">
        <v>205</v>
      </c>
      <c r="E85" s="11" t="s">
        <v>194</v>
      </c>
      <c r="F85" s="11">
        <v>153</v>
      </c>
      <c r="G85" s="12">
        <v>78.96</v>
      </c>
      <c r="H85" s="13">
        <f t="shared" si="2"/>
        <v>62.184</v>
      </c>
      <c r="I85" s="11">
        <v>5</v>
      </c>
      <c r="J85" s="11"/>
    </row>
    <row r="86" s="1" customFormat="1" customHeight="1" spans="1:10">
      <c r="A86" s="11">
        <v>83</v>
      </c>
      <c r="B86" s="11" t="s">
        <v>206</v>
      </c>
      <c r="C86" s="11" t="s">
        <v>192</v>
      </c>
      <c r="D86" s="11" t="s">
        <v>207</v>
      </c>
      <c r="E86" s="11" t="s">
        <v>194</v>
      </c>
      <c r="F86" s="11">
        <v>163.5</v>
      </c>
      <c r="G86" s="12">
        <v>80.66</v>
      </c>
      <c r="H86" s="13">
        <f t="shared" si="2"/>
        <v>64.964</v>
      </c>
      <c r="I86" s="11">
        <v>5</v>
      </c>
      <c r="J86" s="11"/>
    </row>
    <row r="87" s="1" customFormat="1" customHeight="1" spans="1:10">
      <c r="A87" s="11">
        <v>84</v>
      </c>
      <c r="B87" s="11" t="s">
        <v>208</v>
      </c>
      <c r="C87" s="11" t="s">
        <v>192</v>
      </c>
      <c r="D87" s="11" t="s">
        <v>209</v>
      </c>
      <c r="E87" s="11" t="s">
        <v>194</v>
      </c>
      <c r="F87" s="11">
        <v>157</v>
      </c>
      <c r="G87" s="12">
        <v>79.84</v>
      </c>
      <c r="H87" s="13">
        <f t="shared" si="2"/>
        <v>63.336</v>
      </c>
      <c r="I87" s="11">
        <v>5</v>
      </c>
      <c r="J87" s="11"/>
    </row>
    <row r="88" s="1" customFormat="1" customHeight="1" spans="1:10">
      <c r="A88" s="11">
        <v>85</v>
      </c>
      <c r="B88" s="11" t="s">
        <v>210</v>
      </c>
      <c r="C88" s="11" t="s">
        <v>192</v>
      </c>
      <c r="D88" s="11" t="s">
        <v>211</v>
      </c>
      <c r="E88" s="11" t="s">
        <v>194</v>
      </c>
      <c r="F88" s="11">
        <v>160</v>
      </c>
      <c r="G88" s="12">
        <v>81.04</v>
      </c>
      <c r="H88" s="13">
        <f t="shared" si="2"/>
        <v>64.416</v>
      </c>
      <c r="I88" s="11">
        <v>5</v>
      </c>
      <c r="J88" s="11"/>
    </row>
    <row r="89" s="1" customFormat="1" customHeight="1" spans="1:10">
      <c r="A89" s="11">
        <v>86</v>
      </c>
      <c r="B89" s="11" t="s">
        <v>212</v>
      </c>
      <c r="C89" s="11" t="s">
        <v>192</v>
      </c>
      <c r="D89" s="11" t="s">
        <v>213</v>
      </c>
      <c r="E89" s="11" t="s">
        <v>194</v>
      </c>
      <c r="F89" s="11">
        <v>155.5</v>
      </c>
      <c r="G89" s="12">
        <v>80.46</v>
      </c>
      <c r="H89" s="13">
        <f t="shared" si="2"/>
        <v>63.284</v>
      </c>
      <c r="I89" s="11">
        <v>5</v>
      </c>
      <c r="J89" s="11"/>
    </row>
    <row r="90" s="1" customFormat="1" customHeight="1" spans="1:10">
      <c r="A90" s="11">
        <v>87</v>
      </c>
      <c r="B90" s="11" t="s">
        <v>214</v>
      </c>
      <c r="C90" s="11" t="s">
        <v>192</v>
      </c>
      <c r="D90" s="11" t="s">
        <v>215</v>
      </c>
      <c r="E90" s="11" t="s">
        <v>194</v>
      </c>
      <c r="F90" s="11">
        <v>170.5</v>
      </c>
      <c r="G90" s="12">
        <v>79.8</v>
      </c>
      <c r="H90" s="13">
        <f t="shared" si="2"/>
        <v>66.02</v>
      </c>
      <c r="I90" s="11">
        <v>5</v>
      </c>
      <c r="J90" s="11" t="s">
        <v>16</v>
      </c>
    </row>
    <row r="91" s="1" customFormat="1" customHeight="1" spans="1:10">
      <c r="A91" s="11">
        <v>88</v>
      </c>
      <c r="B91" s="11" t="s">
        <v>216</v>
      </c>
      <c r="C91" s="11" t="s">
        <v>192</v>
      </c>
      <c r="D91" s="11" t="s">
        <v>217</v>
      </c>
      <c r="E91" s="11" t="s">
        <v>194</v>
      </c>
      <c r="F91" s="11">
        <v>167</v>
      </c>
      <c r="G91" s="12">
        <v>81.6</v>
      </c>
      <c r="H91" s="13">
        <f t="shared" si="2"/>
        <v>66.04</v>
      </c>
      <c r="I91" s="11">
        <v>5</v>
      </c>
      <c r="J91" s="11" t="s">
        <v>16</v>
      </c>
    </row>
    <row r="92" s="1" customFormat="1" customHeight="1" spans="1:10">
      <c r="A92" s="11">
        <v>89</v>
      </c>
      <c r="B92" s="11" t="s">
        <v>218</v>
      </c>
      <c r="C92" s="11" t="s">
        <v>192</v>
      </c>
      <c r="D92" s="11" t="s">
        <v>219</v>
      </c>
      <c r="E92" s="11" t="s">
        <v>194</v>
      </c>
      <c r="F92" s="11">
        <v>160</v>
      </c>
      <c r="G92" s="12">
        <v>80.22</v>
      </c>
      <c r="H92" s="13">
        <f t="shared" si="2"/>
        <v>64.088</v>
      </c>
      <c r="I92" s="11">
        <v>5</v>
      </c>
      <c r="J92" s="11"/>
    </row>
    <row r="93" s="1" customFormat="1" customHeight="1" spans="1:10">
      <c r="A93" s="11">
        <v>90</v>
      </c>
      <c r="B93" s="11" t="s">
        <v>220</v>
      </c>
      <c r="C93" s="11" t="s">
        <v>192</v>
      </c>
      <c r="D93" s="11" t="s">
        <v>221</v>
      </c>
      <c r="E93" s="11" t="s">
        <v>194</v>
      </c>
      <c r="F93" s="11">
        <v>155.5</v>
      </c>
      <c r="G93" s="12">
        <v>80.34</v>
      </c>
      <c r="H93" s="13">
        <f t="shared" ref="H93:H112" si="3">F93/3*0.6+(G93*0.4)</f>
        <v>63.236</v>
      </c>
      <c r="I93" s="11">
        <v>5</v>
      </c>
      <c r="J93" s="11"/>
    </row>
    <row r="94" s="1" customFormat="1" customHeight="1" spans="1:10">
      <c r="A94" s="11">
        <v>91</v>
      </c>
      <c r="B94" s="11" t="s">
        <v>222</v>
      </c>
      <c r="C94" s="11" t="s">
        <v>192</v>
      </c>
      <c r="D94" s="11" t="s">
        <v>223</v>
      </c>
      <c r="E94" s="11" t="s">
        <v>194</v>
      </c>
      <c r="F94" s="11">
        <v>156</v>
      </c>
      <c r="G94" s="12">
        <v>79.4</v>
      </c>
      <c r="H94" s="13">
        <f t="shared" si="3"/>
        <v>62.96</v>
      </c>
      <c r="I94" s="11">
        <v>5</v>
      </c>
      <c r="J94" s="11"/>
    </row>
    <row r="95" s="1" customFormat="1" customHeight="1" spans="1:10">
      <c r="A95" s="11">
        <v>92</v>
      </c>
      <c r="B95" s="11" t="s">
        <v>224</v>
      </c>
      <c r="C95" s="11" t="s">
        <v>225</v>
      </c>
      <c r="D95" s="11" t="s">
        <v>226</v>
      </c>
      <c r="E95" s="11" t="s">
        <v>227</v>
      </c>
      <c r="F95" s="11">
        <v>184.5</v>
      </c>
      <c r="G95" s="12">
        <v>82</v>
      </c>
      <c r="H95" s="13">
        <f t="shared" si="3"/>
        <v>69.7</v>
      </c>
      <c r="I95" s="11">
        <v>5</v>
      </c>
      <c r="J95" s="11" t="s">
        <v>16</v>
      </c>
    </row>
    <row r="96" s="1" customFormat="1" customHeight="1" spans="1:10">
      <c r="A96" s="11">
        <v>93</v>
      </c>
      <c r="B96" s="11" t="s">
        <v>228</v>
      </c>
      <c r="C96" s="11" t="s">
        <v>225</v>
      </c>
      <c r="D96" s="11" t="s">
        <v>229</v>
      </c>
      <c r="E96" s="11" t="s">
        <v>227</v>
      </c>
      <c r="F96" s="11">
        <v>171.5</v>
      </c>
      <c r="G96" s="12">
        <v>80.54</v>
      </c>
      <c r="H96" s="13">
        <f t="shared" si="3"/>
        <v>66.516</v>
      </c>
      <c r="I96" s="11">
        <v>5</v>
      </c>
      <c r="J96" s="11"/>
    </row>
    <row r="97" s="1" customFormat="1" customHeight="1" spans="1:10">
      <c r="A97" s="11">
        <v>94</v>
      </c>
      <c r="B97" s="11" t="s">
        <v>230</v>
      </c>
      <c r="C97" s="11" t="s">
        <v>225</v>
      </c>
      <c r="D97" s="11" t="s">
        <v>231</v>
      </c>
      <c r="E97" s="11" t="s">
        <v>227</v>
      </c>
      <c r="F97" s="11">
        <v>170</v>
      </c>
      <c r="G97" s="12">
        <v>80.18</v>
      </c>
      <c r="H97" s="13">
        <f t="shared" si="3"/>
        <v>66.072</v>
      </c>
      <c r="I97" s="11">
        <v>5</v>
      </c>
      <c r="J97" s="11"/>
    </row>
    <row r="98" s="1" customFormat="1" customHeight="1" spans="1:10">
      <c r="A98" s="11">
        <v>95</v>
      </c>
      <c r="B98" s="11" t="s">
        <v>232</v>
      </c>
      <c r="C98" s="11" t="s">
        <v>225</v>
      </c>
      <c r="D98" s="11" t="s">
        <v>233</v>
      </c>
      <c r="E98" s="11" t="s">
        <v>227</v>
      </c>
      <c r="F98" s="11">
        <v>171.5</v>
      </c>
      <c r="G98" s="12">
        <v>80.9</v>
      </c>
      <c r="H98" s="13">
        <f t="shared" si="3"/>
        <v>66.66</v>
      </c>
      <c r="I98" s="11">
        <v>5</v>
      </c>
      <c r="J98" s="11"/>
    </row>
    <row r="99" s="1" customFormat="1" customHeight="1" spans="1:10">
      <c r="A99" s="11">
        <v>96</v>
      </c>
      <c r="B99" s="11" t="s">
        <v>234</v>
      </c>
      <c r="C99" s="11" t="s">
        <v>225</v>
      </c>
      <c r="D99" s="11" t="s">
        <v>235</v>
      </c>
      <c r="E99" s="11" t="s">
        <v>227</v>
      </c>
      <c r="F99" s="11">
        <v>170</v>
      </c>
      <c r="G99" s="12">
        <v>81.38</v>
      </c>
      <c r="H99" s="13">
        <f t="shared" si="3"/>
        <v>66.552</v>
      </c>
      <c r="I99" s="11">
        <v>5</v>
      </c>
      <c r="J99" s="11"/>
    </row>
    <row r="100" s="1" customFormat="1" customHeight="1" spans="1:10">
      <c r="A100" s="11">
        <v>97</v>
      </c>
      <c r="B100" s="11" t="s">
        <v>236</v>
      </c>
      <c r="C100" s="11" t="s">
        <v>225</v>
      </c>
      <c r="D100" s="11" t="s">
        <v>237</v>
      </c>
      <c r="E100" s="11" t="s">
        <v>227</v>
      </c>
      <c r="F100" s="11">
        <v>173</v>
      </c>
      <c r="G100" s="12">
        <v>80.83</v>
      </c>
      <c r="H100" s="13">
        <f t="shared" si="3"/>
        <v>66.932</v>
      </c>
      <c r="I100" s="11">
        <v>5</v>
      </c>
      <c r="J100" s="11"/>
    </row>
    <row r="101" s="1" customFormat="1" customHeight="1" spans="1:10">
      <c r="A101" s="11">
        <v>98</v>
      </c>
      <c r="B101" s="11" t="s">
        <v>238</v>
      </c>
      <c r="C101" s="11" t="s">
        <v>225</v>
      </c>
      <c r="D101" s="11" t="s">
        <v>239</v>
      </c>
      <c r="E101" s="11" t="s">
        <v>227</v>
      </c>
      <c r="F101" s="11">
        <v>186</v>
      </c>
      <c r="G101" s="12">
        <v>81.6</v>
      </c>
      <c r="H101" s="13">
        <f t="shared" si="3"/>
        <v>69.84</v>
      </c>
      <c r="I101" s="11">
        <v>5</v>
      </c>
      <c r="J101" s="11" t="s">
        <v>16</v>
      </c>
    </row>
    <row r="102" s="1" customFormat="1" customHeight="1" spans="1:10">
      <c r="A102" s="11">
        <v>99</v>
      </c>
      <c r="B102" s="11" t="s">
        <v>240</v>
      </c>
      <c r="C102" s="11" t="s">
        <v>225</v>
      </c>
      <c r="D102" s="11" t="s">
        <v>241</v>
      </c>
      <c r="E102" s="11" t="s">
        <v>227</v>
      </c>
      <c r="F102" s="11">
        <v>170.5</v>
      </c>
      <c r="G102" s="12">
        <v>81</v>
      </c>
      <c r="H102" s="13">
        <f t="shared" si="3"/>
        <v>66.5</v>
      </c>
      <c r="I102" s="11">
        <v>5</v>
      </c>
      <c r="J102" s="11"/>
    </row>
    <row r="103" s="1" customFormat="1" customHeight="1" spans="1:10">
      <c r="A103" s="11">
        <v>100</v>
      </c>
      <c r="B103" s="11" t="s">
        <v>242</v>
      </c>
      <c r="C103" s="11" t="s">
        <v>225</v>
      </c>
      <c r="D103" s="11" t="s">
        <v>243</v>
      </c>
      <c r="E103" s="11" t="s">
        <v>227</v>
      </c>
      <c r="F103" s="11">
        <v>177</v>
      </c>
      <c r="G103" s="12">
        <v>80.2</v>
      </c>
      <c r="H103" s="13">
        <f t="shared" si="3"/>
        <v>67.48</v>
      </c>
      <c r="I103" s="11">
        <v>5</v>
      </c>
      <c r="J103" s="11"/>
    </row>
    <row r="104" s="1" customFormat="1" customHeight="1" spans="1:10">
      <c r="A104" s="11">
        <v>101</v>
      </c>
      <c r="B104" s="11" t="s">
        <v>244</v>
      </c>
      <c r="C104" s="11" t="s">
        <v>225</v>
      </c>
      <c r="D104" s="11" t="s">
        <v>245</v>
      </c>
      <c r="E104" s="11" t="s">
        <v>227</v>
      </c>
      <c r="F104" s="11">
        <v>185</v>
      </c>
      <c r="G104" s="12">
        <v>82.08</v>
      </c>
      <c r="H104" s="13">
        <f t="shared" si="3"/>
        <v>69.832</v>
      </c>
      <c r="I104" s="11">
        <v>5</v>
      </c>
      <c r="J104" s="11" t="s">
        <v>16</v>
      </c>
    </row>
    <row r="105" s="1" customFormat="1" customHeight="1" spans="1:10">
      <c r="A105" s="11">
        <v>102</v>
      </c>
      <c r="B105" s="11" t="s">
        <v>246</v>
      </c>
      <c r="C105" s="11" t="s">
        <v>225</v>
      </c>
      <c r="D105" s="11" t="s">
        <v>247</v>
      </c>
      <c r="E105" s="11" t="s">
        <v>227</v>
      </c>
      <c r="F105" s="11">
        <v>167.5</v>
      </c>
      <c r="G105" s="12">
        <v>81.1</v>
      </c>
      <c r="H105" s="13">
        <f t="shared" si="3"/>
        <v>65.94</v>
      </c>
      <c r="I105" s="11">
        <v>5</v>
      </c>
      <c r="J105" s="11"/>
    </row>
    <row r="106" s="1" customFormat="1" customHeight="1" spans="1:10">
      <c r="A106" s="11">
        <v>103</v>
      </c>
      <c r="B106" s="11" t="s">
        <v>248</v>
      </c>
      <c r="C106" s="11" t="s">
        <v>225</v>
      </c>
      <c r="D106" s="11" t="s">
        <v>249</v>
      </c>
      <c r="E106" s="11" t="s">
        <v>227</v>
      </c>
      <c r="F106" s="11">
        <v>181</v>
      </c>
      <c r="G106" s="12">
        <v>80.02</v>
      </c>
      <c r="H106" s="13">
        <f t="shared" si="3"/>
        <v>68.208</v>
      </c>
      <c r="I106" s="11">
        <v>5</v>
      </c>
      <c r="J106" s="11" t="s">
        <v>16</v>
      </c>
    </row>
    <row r="107" s="1" customFormat="1" customHeight="1" spans="1:10">
      <c r="A107" s="11">
        <v>104</v>
      </c>
      <c r="B107" s="11" t="s">
        <v>250</v>
      </c>
      <c r="C107" s="11" t="s">
        <v>225</v>
      </c>
      <c r="D107" s="11" t="s">
        <v>251</v>
      </c>
      <c r="E107" s="11" t="s">
        <v>227</v>
      </c>
      <c r="F107" s="11">
        <v>172</v>
      </c>
      <c r="G107" s="12">
        <v>83.02</v>
      </c>
      <c r="H107" s="13">
        <f t="shared" si="3"/>
        <v>67.608</v>
      </c>
      <c r="I107" s="11">
        <v>5</v>
      </c>
      <c r="J107" s="11" t="s">
        <v>16</v>
      </c>
    </row>
    <row r="108" s="1" customFormat="1" customHeight="1" spans="1:10">
      <c r="A108" s="11">
        <v>105</v>
      </c>
      <c r="B108" s="11" t="s">
        <v>252</v>
      </c>
      <c r="C108" s="11" t="s">
        <v>225</v>
      </c>
      <c r="D108" s="11" t="s">
        <v>253</v>
      </c>
      <c r="E108" s="11" t="s">
        <v>227</v>
      </c>
      <c r="F108" s="11">
        <v>176</v>
      </c>
      <c r="G108" s="12" t="s">
        <v>31</v>
      </c>
      <c r="H108" s="12" t="s">
        <v>31</v>
      </c>
      <c r="I108" s="11">
        <v>5</v>
      </c>
      <c r="J108" s="11"/>
    </row>
    <row r="109" s="1" customFormat="1" customHeight="1" spans="1:10">
      <c r="A109" s="11">
        <v>106</v>
      </c>
      <c r="B109" s="11" t="s">
        <v>254</v>
      </c>
      <c r="C109" s="11" t="s">
        <v>225</v>
      </c>
      <c r="D109" s="11" t="s">
        <v>255</v>
      </c>
      <c r="E109" s="11" t="s">
        <v>227</v>
      </c>
      <c r="F109" s="11">
        <v>174.5</v>
      </c>
      <c r="G109" s="12">
        <v>81.6</v>
      </c>
      <c r="H109" s="13">
        <f t="shared" si="3"/>
        <v>67.54</v>
      </c>
      <c r="I109" s="11">
        <v>5</v>
      </c>
      <c r="J109" s="11"/>
    </row>
    <row r="110" s="1" customFormat="1" customHeight="1" spans="1:10">
      <c r="A110" s="11">
        <v>107</v>
      </c>
      <c r="B110" s="11" t="s">
        <v>256</v>
      </c>
      <c r="C110" s="11" t="s">
        <v>257</v>
      </c>
      <c r="D110" s="11" t="s">
        <v>258</v>
      </c>
      <c r="E110" s="11" t="s">
        <v>227</v>
      </c>
      <c r="F110" s="11">
        <v>178</v>
      </c>
      <c r="G110" s="12">
        <v>80.2</v>
      </c>
      <c r="H110" s="13">
        <f t="shared" si="3"/>
        <v>67.68</v>
      </c>
      <c r="I110" s="11">
        <v>1</v>
      </c>
      <c r="J110" s="11"/>
    </row>
    <row r="111" s="1" customFormat="1" customHeight="1" spans="1:10">
      <c r="A111" s="11">
        <v>108</v>
      </c>
      <c r="B111" s="11" t="s">
        <v>259</v>
      </c>
      <c r="C111" s="11" t="s">
        <v>257</v>
      </c>
      <c r="D111" s="11" t="s">
        <v>260</v>
      </c>
      <c r="E111" s="11" t="s">
        <v>227</v>
      </c>
      <c r="F111" s="11">
        <v>178.5</v>
      </c>
      <c r="G111" s="12">
        <v>81.56</v>
      </c>
      <c r="H111" s="13">
        <f t="shared" si="3"/>
        <v>68.324</v>
      </c>
      <c r="I111" s="11">
        <v>1</v>
      </c>
      <c r="J111" s="11" t="s">
        <v>16</v>
      </c>
    </row>
    <row r="112" s="1" customFormat="1" customHeight="1" spans="1:10">
      <c r="A112" s="11">
        <v>109</v>
      </c>
      <c r="B112" s="11" t="s">
        <v>261</v>
      </c>
      <c r="C112" s="11" t="s">
        <v>257</v>
      </c>
      <c r="D112" s="11" t="s">
        <v>262</v>
      </c>
      <c r="E112" s="11" t="s">
        <v>227</v>
      </c>
      <c r="F112" s="11">
        <v>175</v>
      </c>
      <c r="G112" s="12" t="s">
        <v>31</v>
      </c>
      <c r="H112" s="12" t="s">
        <v>31</v>
      </c>
      <c r="I112" s="11">
        <v>1</v>
      </c>
      <c r="J112" s="11"/>
    </row>
  </sheetData>
  <autoFilter xmlns:etc="http://www.wps.cn/officeDocument/2017/etCustomData" ref="A3:J112" etc:filterBottomFollowUsedRange="0">
    <extLst/>
  </autoFilter>
  <mergeCells count="2">
    <mergeCell ref="A1:J1"/>
    <mergeCell ref="A2:J2"/>
  </mergeCells>
  <pageMargins left="0.161111111111111" right="0.161111111111111" top="0.409027777777778"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2023-06-27T08:49:00Z</dcterms:created>
  <dcterms:modified xsi:type="dcterms:W3CDTF">2025-06-16T06:05:47Z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C6B5F58DB08841C7AA14D311E9486A45_13</vt:lpwstr>
  </property>
  <property fmtid="{D5CDD505-2E9C-101B-9397-08002B2CF9AE}" pid="3" name="KSOProductBuildVer">
    <vt:lpwstr>2052-12.1.0.21171</vt:lpwstr>
  </property>
</Properties>
</file>